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90" tabRatio="689" activeTab="6"/>
  </bookViews>
  <sheets>
    <sheet name="様式１" sheetId="1" r:id="rId1"/>
    <sheet name="様式２" sheetId="2" r:id="rId2"/>
    <sheet name="様式３" sheetId="3" r:id="rId3"/>
    <sheet name="様式４" sheetId="4" r:id="rId4"/>
    <sheet name="様式５" sheetId="5" r:id="rId5"/>
    <sheet name="様式６" sheetId="6" r:id="rId6"/>
    <sheet name="様式７" sheetId="7" r:id="rId7"/>
    <sheet name="様式８" sheetId="8" r:id="rId8"/>
    <sheet name="様式９" sheetId="9" r:id="rId9"/>
    <sheet name="様式１０" sheetId="10" r:id="rId10"/>
    <sheet name="様式１２" sheetId="11" r:id="rId11"/>
  </sheets>
  <definedNames>
    <definedName name="_xlnm.Print_Area" localSheetId="0">'様式１'!$A$1:$AD$52</definedName>
    <definedName name="_xlnm.Print_Area" localSheetId="1">'様式２'!$A$1:$E$31</definedName>
    <definedName name="_xlnm.Print_Area" localSheetId="2">'様式３'!$A$1:$H$43</definedName>
    <definedName name="_xlnm.Print_Area" localSheetId="4">'様式５'!$A$1:$D$89</definedName>
    <definedName name="_xlnm.Print_Area" localSheetId="5">'様式６'!$A$1:$G$72</definedName>
    <definedName name="_xlnm.Print_Area" localSheetId="7">'様式８'!$A$1:$D$69</definedName>
    <definedName name="_xlnm.Print_Area" localSheetId="8">'様式９'!$A$1:$D$87</definedName>
  </definedNames>
  <calcPr fullCalcOnLoad="1"/>
</workbook>
</file>

<file path=xl/sharedStrings.xml><?xml version="1.0" encoding="utf-8"?>
<sst xmlns="http://schemas.openxmlformats.org/spreadsheetml/2006/main" count="819" uniqueCount="490">
  <si>
    <t>フリガナ</t>
  </si>
  <si>
    <t>居住地
（市町村）</t>
  </si>
  <si>
    <t>様式１</t>
  </si>
  <si>
    <t>新規</t>
  </si>
  <si>
    <t>更新</t>
  </si>
  <si>
    <t>郵便番号</t>
  </si>
  <si>
    <t>住所</t>
  </si>
  <si>
    <t>商号又は名称</t>
  </si>
  <si>
    <t>代表者職氏名</t>
  </si>
  <si>
    <t>電　話</t>
  </si>
  <si>
    <t>ふりがな</t>
  </si>
  <si>
    <t>ＦＡＸ</t>
  </si>
  <si>
    <t>ｅ－ｍａｉｌ</t>
  </si>
  <si>
    <t>郵便番号・住所</t>
  </si>
  <si>
    <t>電話番号</t>
  </si>
  <si>
    <t>開設年月日</t>
  </si>
  <si>
    <t>[ 記載要領 ]</t>
  </si>
  <si>
    <t>名　　　　　称</t>
  </si>
  <si>
    <t>「名称」の欄には、常時契約を締結する本店又は支店等営業所を記載してください。</t>
  </si>
  <si>
    <t>営 業 所 等 一 覧 表</t>
  </si>
  <si>
    <t>様式３</t>
  </si>
  <si>
    <t>請負代金の額</t>
  </si>
  <si>
    <t>[記載要領]１.</t>
  </si>
  <si>
    <t>２.</t>
  </si>
  <si>
    <t>発  注  者</t>
  </si>
  <si>
    <t xml:space="preserve">    年　　月 ～ 　　　年　　月 </t>
  </si>
  <si>
    <t>使　用　印　鑑　届</t>
  </si>
  <si>
    <t>使用印</t>
  </si>
  <si>
    <t>実印</t>
  </si>
  <si>
    <t>営業所等の職員名簿</t>
  </si>
  <si>
    <t>氏　　　名</t>
  </si>
  <si>
    <t>年齢</t>
  </si>
  <si>
    <t>性　別</t>
  </si>
  <si>
    <t>区分</t>
  </si>
  <si>
    <t>雇用年月日</t>
  </si>
  <si>
    <t>男 ・ 女</t>
  </si>
  <si>
    <t>Ｓ</t>
  </si>
  <si>
    <t>・</t>
  </si>
  <si>
    <t>H</t>
  </si>
  <si>
    <t>年</t>
  </si>
  <si>
    <t>月</t>
  </si>
  <si>
    <t>日</t>
  </si>
  <si>
    <t>申請日現在で常時雇用されている全ての職員を記載してください。</t>
  </si>
  <si>
    <t>区分欄には、下記項目に該当する番号を記載してください。２つ以上兼ねている者は、主たる職務に該当する番号を記載してください。</t>
  </si>
  <si>
    <t>役員</t>
  </si>
  <si>
    <t>事務関係職員</t>
  </si>
  <si>
    <t>営業関係職員</t>
  </si>
  <si>
    <t>技術関係職員</t>
  </si>
  <si>
    <t>２．</t>
  </si>
  <si>
    <t>②</t>
  </si>
  <si>
    <t>③</t>
  </si>
  <si>
    <t>④</t>
  </si>
  <si>
    <t>⑤</t>
  </si>
  <si>
    <t>その他</t>
  </si>
  <si>
    <t>①</t>
  </si>
  <si>
    <t>営業所等の写真・案内図</t>
  </si>
  <si>
    <t>商号（名称）及び営業所名</t>
  </si>
  <si>
    <t>営業所等の所在地</t>
  </si>
  <si>
    <t>営業所等全景写真</t>
  </si>
  <si>
    <t>営業所等の建物</t>
  </si>
  <si>
    <t>営業所等の形態</t>
  </si>
  <si>
    <t>営業所等内部の写真</t>
  </si>
  <si>
    <t>設備等</t>
  </si>
  <si>
    <t>営業所等看板写真</t>
  </si>
  <si>
    <t>看板等の設置</t>
  </si>
  <si>
    <t>営業所等案内図</t>
  </si>
  <si>
    <t>（由利本荘市民の従業員を雇用している場合）</t>
  </si>
  <si>
    <t>特別徴収義務・誓約書</t>
  </si>
  <si>
    <t>所在地</t>
  </si>
  <si>
    <t>　当事業所は、地方税法第３２１条の４及び由利本荘市税条例第３８条の規定による個人市民税・県民税特別徴収については、現在完全実施しており、今後も引き続き完全実施することを誓約します。
　なお、誓約の内容を確認する必要がある場合は、当事業所の税務情報を調査されることについて承諾します。</t>
  </si>
  <si>
    <t>（由利本荘市民の従業員を雇用していない場合）</t>
  </si>
  <si>
    <t>　当事業所は、地方税法第３２１条の４及び由利本荘市税条例第３８条の規定による個人市民税・県民税特別徴収については、今後、特別徴収義務者となった時点（特別徴収対象者が発生した時点）で完全実施することを誓約します。
　なお、誓約の内容を確認する必要がある場合は、当事業所の税務情報を調査されることについて承諾します。</t>
  </si>
  <si>
    <t>（由利本荘市民の従業員を雇用しているが特別徴収を実施していない場合）</t>
  </si>
  <si>
    <t>【特別徴収が必要な事業所の要件】</t>
  </si>
  <si>
    <t xml:space="preserve"> ①前年中に給与の支払いをしており、４月１日の現況でも給与の支払いをしている事業所</t>
  </si>
  <si>
    <t>委　 　任 　　状</t>
  </si>
  <si>
    <t>委任者</t>
  </si>
  <si>
    <t>委 　任 　事 　項</t>
  </si>
  <si>
    <t>契約締結に関する件</t>
  </si>
  <si>
    <t>３</t>
  </si>
  <si>
    <t>４</t>
  </si>
  <si>
    <t>契約代金の請求、受領、物品の納受に関する件</t>
  </si>
  <si>
    <t>５</t>
  </si>
  <si>
    <t>復代理人の選任に関する件</t>
  </si>
  <si>
    <t>６</t>
  </si>
  <si>
    <t>前各号に付帯する一切の件</t>
  </si>
  <si>
    <t>受任者</t>
  </si>
  <si>
    <t>振込先口座</t>
  </si>
  <si>
    <t>金融機関コード</t>
  </si>
  <si>
    <t>口座番号</t>
  </si>
  <si>
    <t>金融機関名</t>
  </si>
  <si>
    <t>銀行・信組</t>
  </si>
  <si>
    <t>預金の種類</t>
  </si>
  <si>
    <t>１．普通　 ２．当座</t>
  </si>
  <si>
    <t>信金・農協</t>
  </si>
  <si>
    <t>支店・支所</t>
  </si>
  <si>
    <t>口座名義人</t>
  </si>
  <si>
    <t>①創　　業</t>
  </si>
  <si>
    <t>②営業年数</t>
  </si>
  <si>
    <t>（人）</t>
  </si>
  <si>
    <t>①技術職員</t>
  </si>
  <si>
    <t>②事務職員</t>
  </si>
  <si>
    <t>③役職員</t>
  </si>
  <si>
    <t>④その他職員</t>
  </si>
  <si>
    <t>⑤計</t>
  </si>
  <si>
    <t>（千円）</t>
  </si>
  <si>
    <t>直前決算時</t>
  </si>
  <si>
    <t>剰余(欠損)金処分</t>
  </si>
  <si>
    <t>合　　　計</t>
  </si>
  <si>
    <t xml:space="preserve"> ②準備金・積立金</t>
  </si>
  <si>
    <t xml:space="preserve"> ④計</t>
  </si>
  <si>
    <t>流動</t>
  </si>
  <si>
    <t>×100 ＝</t>
  </si>
  <si>
    <t>．</t>
  </si>
  <si>
    <t>比率</t>
  </si>
  <si>
    <t>入札参加資格審査申請書（物品・リース等・役務の提供）</t>
  </si>
  <si>
    <t>１．営業年数等</t>
  </si>
  <si>
    <t>２．常勤職員の数</t>
  </si>
  <si>
    <t>３．実績高</t>
  </si>
  <si>
    <t>① 直前々年度分決算</t>
  </si>
  <si>
    <t>② 直前年度分決算</t>
  </si>
  <si>
    <t>③ 前２カ年の平均実績</t>
  </si>
  <si>
    <t>４．自己資本額</t>
  </si>
  <si>
    <t>５．経営比率</t>
  </si>
  <si>
    <t>６．設備の額（営業種目で「物品製造」を選択した場合のみ記入）</t>
  </si>
  <si>
    <t>① 機械装置類</t>
  </si>
  <si>
    <t>② 運搬具類</t>
  </si>
  <si>
    <t>③ 工具その他</t>
  </si>
  <si>
    <t>④ 合　　　計</t>
  </si>
  <si>
    <t>営　業　種　目　一　覧　表</t>
  </si>
  <si>
    <r>
      <t xml:space="preserve"> </t>
    </r>
    <r>
      <rPr>
        <sz val="10.5"/>
        <rFont val="ＪＳＰ明朝"/>
        <family val="1"/>
      </rPr>
      <t>営　業　種　目</t>
    </r>
  </si>
  <si>
    <r>
      <t xml:space="preserve"> </t>
    </r>
    <r>
      <rPr>
        <sz val="10.5"/>
        <rFont val="ＪＳＰ明朝"/>
        <family val="1"/>
      </rPr>
      <t>内　　　　　容</t>
    </r>
  </si>
  <si>
    <t>優先番号</t>
  </si>
  <si>
    <t>物　　　　　　　　　　品</t>
  </si>
  <si>
    <r>
      <t xml:space="preserve"> </t>
    </r>
    <r>
      <rPr>
        <sz val="10.5"/>
        <rFont val="ＪＳＰ明朝"/>
        <family val="1"/>
      </rPr>
      <t>(１) 工作産業機器類</t>
    </r>
  </si>
  <si>
    <t>工作機械、動力機械、荷役機械、一般産業機械、溶接機加工機械、工具類、木工機械、ポンプ</t>
  </si>
  <si>
    <r>
      <t xml:space="preserve"> </t>
    </r>
    <r>
      <rPr>
        <sz val="10.5"/>
        <rFont val="ＪＳＰ明朝"/>
        <family val="1"/>
      </rPr>
      <t>(２) 農林畜産機器、資材</t>
    </r>
  </si>
  <si>
    <t>農機具、畜産機器、園芸機器、林業機器、肥料、飼料、飼育器具、種苗、農業園芸資材</t>
  </si>
  <si>
    <r>
      <t xml:space="preserve"> </t>
    </r>
    <r>
      <rPr>
        <sz val="10.5"/>
        <rFont val="ＪＳＰ明朝"/>
        <family val="1"/>
      </rPr>
      <t>(３) 建材、資材、塗料類</t>
    </r>
  </si>
  <si>
    <t>木材、鋼材、砂、砂利、砕石、セメント、コンクリート製品、アスファルト、管工事資材、建築金物、工具、ガラス、塗料、顔料、溶材、接着剤</t>
  </si>
  <si>
    <r>
      <t xml:space="preserve"> </t>
    </r>
    <r>
      <rPr>
        <sz val="10.5"/>
        <rFont val="ＪＳＰ明朝"/>
        <family val="1"/>
      </rPr>
      <t>(４) 土木建設機器類</t>
    </r>
  </si>
  <si>
    <t>ブルト－ザ、パワ－ショベル、杭打機、削岩機、コンベア、グレーダー、クレーン車</t>
  </si>
  <si>
    <r>
      <t xml:space="preserve"> </t>
    </r>
    <r>
      <rPr>
        <sz val="10.5"/>
        <rFont val="ＪＳＰ明朝"/>
        <family val="1"/>
      </rPr>
      <t>(５) 乗用車類</t>
    </r>
  </si>
  <si>
    <r>
      <t xml:space="preserve"> </t>
    </r>
    <r>
      <rPr>
        <sz val="10.5"/>
        <rFont val="ＪＳＰ明朝"/>
        <family val="1"/>
      </rPr>
      <t>(６) 軽乗用車類</t>
    </r>
  </si>
  <si>
    <t>660cc未満の乗用・貨物車</t>
  </si>
  <si>
    <r>
      <t xml:space="preserve"> </t>
    </r>
    <r>
      <rPr>
        <sz val="10.5"/>
        <rFont val="ＪＳＰ明朝"/>
        <family val="1"/>
      </rPr>
      <t>(７) 特殊自動車類</t>
    </r>
  </si>
  <si>
    <t>トラック、除雪車等</t>
  </si>
  <si>
    <r>
      <t xml:space="preserve"> </t>
    </r>
    <r>
      <rPr>
        <sz val="10.5"/>
        <rFont val="ＪＳＰ明朝"/>
        <family val="1"/>
      </rPr>
      <t>(８) 自動車用品類</t>
    </r>
  </si>
  <si>
    <t>自動車部品及び用品類、タイヤ、バッテリー</t>
  </si>
  <si>
    <r>
      <t xml:space="preserve"> </t>
    </r>
    <r>
      <rPr>
        <sz val="10.5"/>
        <rFont val="ＪＳＰ明朝"/>
        <family val="1"/>
      </rPr>
      <t>(９) バイク、自転車販売類</t>
    </r>
  </si>
  <si>
    <t>自動小型二輪、原付自転車、自転車、除雪機、その他の運搬車</t>
  </si>
  <si>
    <r>
      <t xml:space="preserve"> </t>
    </r>
    <r>
      <rPr>
        <sz val="10.5"/>
        <rFont val="ＪＳＰ明朝"/>
        <family val="1"/>
      </rPr>
      <t>(10) 燃料、油脂類</t>
    </r>
  </si>
  <si>
    <t>石油燃料、潤滑油、石炭、薪、ＬＰガス</t>
  </si>
  <si>
    <r>
      <t xml:space="preserve"> </t>
    </r>
    <r>
      <rPr>
        <sz val="10.5"/>
        <rFont val="ＪＳＰ明朝"/>
        <family val="1"/>
      </rPr>
      <t>(11) 薬品類</t>
    </r>
  </si>
  <si>
    <t>医薬品、農薬、工業薬品、試薬、試験紙</t>
  </si>
  <si>
    <r>
      <t xml:space="preserve"> </t>
    </r>
    <r>
      <rPr>
        <sz val="10.5"/>
        <rFont val="ＪＳＰ明朝"/>
        <family val="1"/>
      </rPr>
      <t>(12) 医療機器類</t>
    </r>
  </si>
  <si>
    <r>
      <t xml:space="preserve"> </t>
    </r>
    <r>
      <rPr>
        <sz val="10.5"/>
        <rFont val="ＪＳＰ明朝"/>
        <family val="1"/>
      </rPr>
      <t>(13) 計測、理化学機器類</t>
    </r>
  </si>
  <si>
    <t>測量用機器、光学機器、分析機器、測定機器、試験実験機器</t>
  </si>
  <si>
    <r>
      <t xml:space="preserve"> </t>
    </r>
    <r>
      <rPr>
        <sz val="10.5"/>
        <rFont val="ＪＳＰ明朝"/>
        <family val="1"/>
      </rPr>
      <t>(14) 教育用機械器具、芸術用品類</t>
    </r>
  </si>
  <si>
    <t>教材、理科実験器具、実習器具、教育用フィルム、教育機器、保育用教材、遊具、模型、標本、見本、音楽用品、美術用品</t>
  </si>
  <si>
    <r>
      <t xml:space="preserve"> </t>
    </r>
    <r>
      <rPr>
        <sz val="10.5"/>
        <rFont val="ＪＳＰ明朝"/>
        <family val="1"/>
      </rPr>
      <t>(15) 運動用具類</t>
    </r>
  </si>
  <si>
    <t>運動器具、用具、武道具、レジャー用具、娯楽用品</t>
  </si>
  <si>
    <r>
      <t xml:space="preserve"> </t>
    </r>
    <r>
      <rPr>
        <sz val="10.5"/>
        <rFont val="ＪＳＰ明朝"/>
        <family val="1"/>
      </rPr>
      <t>(16) 履物、カバン類</t>
    </r>
  </si>
  <si>
    <t>くつ、履物、雨具、ゴム製品、ビニール製品、皮革製品、カバン、バック</t>
  </si>
  <si>
    <r>
      <t xml:space="preserve"> </t>
    </r>
    <r>
      <rPr>
        <sz val="10.5"/>
        <rFont val="ＪＳＰ明朝"/>
        <family val="1"/>
      </rPr>
      <t>(17) 被服、寝具類</t>
    </r>
  </si>
  <si>
    <t>制服、被服類、帽子、軍手、寝具類、タオル、腕章、旗、手芸用品</t>
  </si>
  <si>
    <r>
      <t xml:space="preserve"> </t>
    </r>
    <r>
      <rPr>
        <sz val="10.5"/>
        <rFont val="ＪＳＰ明朝"/>
        <family val="1"/>
      </rPr>
      <t>(18) 金物、日用雑貨類</t>
    </r>
  </si>
  <si>
    <t>家庭金物、雑貨類、食器、陶器、ガラス器、石鹸、合成樹脂製品、ポリ袋、洗剤、台所用品</t>
  </si>
  <si>
    <r>
      <t xml:space="preserve"> </t>
    </r>
    <r>
      <rPr>
        <sz val="10.5"/>
        <rFont val="ＪＳＰ明朝"/>
        <family val="1"/>
      </rPr>
      <t>(19) 家具、木工、室内装飾品類</t>
    </r>
  </si>
  <si>
    <t>じゅうたん、カーテン、ブラインド、壁紙、木製家具、調度品、木製机、木製品の製造及び販売</t>
  </si>
  <si>
    <r>
      <t xml:space="preserve"> </t>
    </r>
    <r>
      <rPr>
        <sz val="10.5"/>
        <rFont val="ＪＳＰ明朝"/>
        <family val="1"/>
      </rPr>
      <t>(20) 厨房類</t>
    </r>
  </si>
  <si>
    <r>
      <t xml:space="preserve"> </t>
    </r>
    <r>
      <rPr>
        <sz val="10.5"/>
        <rFont val="ＪＳＰ明朝"/>
        <family val="1"/>
      </rPr>
      <t>(21) 冷暖房機器類</t>
    </r>
  </si>
  <si>
    <r>
      <t xml:space="preserve"> </t>
    </r>
    <r>
      <rPr>
        <sz val="10.5"/>
        <rFont val="ＪＳＰ明朝"/>
        <family val="1"/>
      </rPr>
      <t>(22) 衛生、清掃器具類</t>
    </r>
  </si>
  <si>
    <t>衛生用品、清掃用品、汚水処理装置</t>
  </si>
  <si>
    <r>
      <t xml:space="preserve"> </t>
    </r>
    <r>
      <rPr>
        <sz val="10.5"/>
        <rFont val="ＪＳＰ明朝"/>
        <family val="1"/>
      </rPr>
      <t>(23) 家庭用電気、機械器具類</t>
    </r>
  </si>
  <si>
    <r>
      <t xml:space="preserve"> </t>
    </r>
    <r>
      <rPr>
        <sz val="10.5"/>
        <rFont val="ＪＳＰ明朝"/>
        <family val="1"/>
      </rPr>
      <t>(24) ＯＡ器具類</t>
    </r>
  </si>
  <si>
    <r>
      <t xml:space="preserve"> </t>
    </r>
    <r>
      <rPr>
        <sz val="10.5"/>
        <rFont val="ＪＳＰ明朝"/>
        <family val="1"/>
      </rPr>
      <t>(25) 通信機器類</t>
    </r>
  </si>
  <si>
    <t>放送用機器、無線機</t>
  </si>
  <si>
    <r>
      <t xml:space="preserve"> </t>
    </r>
    <r>
      <rPr>
        <sz val="10.5"/>
        <rFont val="ＪＳＰ明朝"/>
        <family val="1"/>
      </rPr>
      <t>(26) 文具類</t>
    </r>
  </si>
  <si>
    <t>文房具、事務用品</t>
  </si>
  <si>
    <r>
      <t xml:space="preserve"> </t>
    </r>
    <r>
      <rPr>
        <sz val="10.5"/>
        <rFont val="ＪＳＰ明朝"/>
        <family val="1"/>
      </rPr>
      <t>(27) 事務用機器類</t>
    </r>
  </si>
  <si>
    <r>
      <t xml:space="preserve"> </t>
    </r>
    <r>
      <rPr>
        <sz val="10.5"/>
        <rFont val="ＪＳＰ明朝"/>
        <family val="1"/>
      </rPr>
      <t>(28) 紙類</t>
    </r>
  </si>
  <si>
    <t>和洋紙、加工紙、トイレットペーパー</t>
  </si>
  <si>
    <r>
      <t xml:space="preserve"> </t>
    </r>
    <r>
      <rPr>
        <sz val="10.5"/>
        <rFont val="ＪＳＰ明朝"/>
        <family val="1"/>
      </rPr>
      <t>(29) 印章類</t>
    </r>
  </si>
  <si>
    <t>印章、ゴム印類</t>
  </si>
  <si>
    <r>
      <t xml:space="preserve"> </t>
    </r>
    <r>
      <rPr>
        <sz val="10.5"/>
        <rFont val="ＪＳＰ明朝"/>
        <family val="1"/>
      </rPr>
      <t>(30) 時計、贈答品類</t>
    </r>
  </si>
  <si>
    <t>時計、貴金属、工芸品、カップ、トロフィー、楯、メダル</t>
  </si>
  <si>
    <r>
      <t xml:space="preserve"> </t>
    </r>
    <r>
      <rPr>
        <sz val="10.5"/>
        <rFont val="ＪＳＰ明朝"/>
        <family val="1"/>
      </rPr>
      <t>(32) 看板、広告類</t>
    </r>
  </si>
  <si>
    <r>
      <t xml:space="preserve"> </t>
    </r>
    <r>
      <rPr>
        <sz val="10.5"/>
        <rFont val="ＪＳＰ明朝"/>
        <family val="1"/>
      </rPr>
      <t>(33) 印刷類</t>
    </r>
  </si>
  <si>
    <t>活版、オフセット、フォーム、タイプ、ダイレクト</t>
  </si>
  <si>
    <r>
      <t xml:space="preserve"> </t>
    </r>
    <r>
      <rPr>
        <sz val="10.5"/>
        <rFont val="ＪＳＰ明朝"/>
        <family val="1"/>
      </rPr>
      <t>(34) 写真、機材類</t>
    </r>
  </si>
  <si>
    <t>撮影用機材、映画用機材、ＤＰＥ、写真撮影、写真材料、フィルム</t>
  </si>
  <si>
    <r>
      <t xml:space="preserve"> </t>
    </r>
    <r>
      <rPr>
        <sz val="10.5"/>
        <rFont val="ＪＳＰ明朝"/>
        <family val="1"/>
      </rPr>
      <t>(35) 書籍類</t>
    </r>
  </si>
  <si>
    <t>一般図書、辞書、雑誌、地図</t>
  </si>
  <si>
    <r>
      <t xml:space="preserve"> </t>
    </r>
    <r>
      <rPr>
        <sz val="10.5"/>
        <rFont val="ＪＳＰ明朝"/>
        <family val="1"/>
      </rPr>
      <t>(37) 物品製造</t>
    </r>
  </si>
  <si>
    <t>リ　ー　ス　等</t>
  </si>
  <si>
    <t>役　　務　　の　　提　　供</t>
  </si>
  <si>
    <t xml:space="preserve"> (１) 広告・宣伝</t>
  </si>
  <si>
    <t xml:space="preserve"> (２) 写真・製図</t>
  </si>
  <si>
    <t>写真撮影、製図、製本等</t>
  </si>
  <si>
    <t xml:space="preserve"> (３) 調査・研究</t>
  </si>
  <si>
    <t>調査、研究、検査等</t>
  </si>
  <si>
    <t xml:space="preserve"> (４) 情報処理</t>
  </si>
  <si>
    <t>統計、集計、媒体変換等</t>
  </si>
  <si>
    <t xml:space="preserve"> (５) 翻訳・通訳・速記</t>
  </si>
  <si>
    <t>翻訳、通訳、速記、筆耕等</t>
  </si>
  <si>
    <t xml:space="preserve"> (６) ソフトウエア開発・保守</t>
  </si>
  <si>
    <t>プログラム作成、システム開発等、パソコン保守等</t>
  </si>
  <si>
    <t xml:space="preserve"> (７) 会場の借上</t>
  </si>
  <si>
    <t>会議施設借り上げ、設営等</t>
  </si>
  <si>
    <t xml:space="preserve"> (８) 建物清掃等</t>
  </si>
  <si>
    <t>床清掃、ワックスがけ等</t>
  </si>
  <si>
    <t xml:space="preserve"> (９) 警備</t>
  </si>
  <si>
    <t>建物警備等</t>
  </si>
  <si>
    <t xml:space="preserve"> (10) 廃棄物処理</t>
  </si>
  <si>
    <t>一般廃棄物、産業廃棄物、不要物品等の処理</t>
  </si>
  <si>
    <t xml:space="preserve"> (11) 害虫駆除</t>
  </si>
  <si>
    <t>建物・樹木の害虫、ねずみ、白蟻、ゴキブリ等の駆除</t>
  </si>
  <si>
    <t xml:space="preserve"> (12) 電気保安</t>
  </si>
  <si>
    <t>電気保守</t>
  </si>
  <si>
    <t xml:space="preserve"> (13) 機器保守</t>
  </si>
  <si>
    <t>冷暖房機器保守</t>
  </si>
  <si>
    <t xml:space="preserve"> (14) 通信施設保守</t>
  </si>
  <si>
    <t>電話交換機、無線機等の保守</t>
  </si>
  <si>
    <t>消火施設、火災報知器等の保守</t>
  </si>
  <si>
    <t>ボイラーの保守</t>
  </si>
  <si>
    <t>公共下水処理場管理、農業集落排水浄化槽保守</t>
  </si>
  <si>
    <t>テレビカメラ調査</t>
  </si>
  <si>
    <t>浄化槽清掃、汚物処理</t>
  </si>
  <si>
    <t>受水槽清掃、高架水槽清掃</t>
  </si>
  <si>
    <t>地下油タンク清掃、漏洩調査</t>
  </si>
  <si>
    <t>樹木、芝生管理</t>
  </si>
  <si>
    <t>車両整備</t>
  </si>
  <si>
    <t>林業</t>
  </si>
  <si>
    <t>プール・海水浴場等管理</t>
  </si>
  <si>
    <t>№</t>
  </si>
  <si>
    <t>Ｆ Ａ Ｘ</t>
  </si>
  <si>
    <t>e-mail</t>
  </si>
  <si>
    <t>１.</t>
  </si>
  <si>
    <t>実　　績　　調　　書</t>
  </si>
  <si>
    <t>物品名・リース名・役務名</t>
  </si>
  <si>
    <t>履行・納入場所の
ある県市町村名</t>
  </si>
  <si>
    <t>履行期間又は納入年月</t>
  </si>
  <si>
    <t>３.</t>
  </si>
  <si>
    <t>４.</t>
  </si>
  <si>
    <t>　なお、申請にあたり要領の資格要件を満たし、申請書及び添付書類の内容が事実と相違ないことを誓約します。</t>
  </si>
  <si>
    <t>２.</t>
  </si>
  <si>
    <t>使用印</t>
  </si>
  <si>
    <t>※注意事項</t>
  </si>
  <si>
    <t>１）入札書、見積書、契約書及び請求書等に使用する印鑑を所定欄に押印してください。</t>
  </si>
  <si>
    <t>２）契約権限を委任する場合は、委任状の受任者の使用印を所定欄に押印してください。</t>
  </si>
  <si>
    <t>　下記の印鑑は、（物品・リース等・役務の提供）の入札及び見積りに参加し、契約の締結並びに代金の請求及び受領のために使用したいので届けます。</t>
  </si>
  <si>
    <t>様式４</t>
  </si>
  <si>
    <t>１</t>
  </si>
  <si>
    <t>２</t>
  </si>
  <si>
    <t>※由利本荘市内の営業所等に委任する場合は、受任者名義の振込先口座を記載してください</t>
  </si>
  <si>
    <t>家電製品、石油ストーブ、照明器具、掃除機、電気工事用材料</t>
  </si>
  <si>
    <t>番号</t>
  </si>
  <si>
    <t>営業種目【 物品・リース等・役務の提供 】　　※希望する営業種目ごとに作成してください。</t>
  </si>
  <si>
    <t>官公庁への実績を優先して記載し、その後に民間企業等との取引を記載してください。</t>
  </si>
  <si>
    <t>実績の記載がない営業種目は様式５で希望することが出来ません。</t>
  </si>
  <si>
    <t>番号欄には様式５で希望する営業種目の番号を記載してください。</t>
  </si>
  <si>
    <t>代理又は特約を受けている会社一覧表</t>
  </si>
  <si>
    <t>メーカー名</t>
  </si>
  <si>
    <t>代理店・特約店の別</t>
  </si>
  <si>
    <t>契約期間又は取引開始時期</t>
  </si>
  <si>
    <t>取　　　扱　　　品　　　目</t>
  </si>
  <si>
    <t>（注）①すべての代理（特約）店について記入してください。</t>
  </si>
  <si>
    <t>　　　②欄が不足する場合は、別紙を添付して差し支えありません。</t>
  </si>
  <si>
    <t>　　　③代理・特約店であることが確認出来る書類の写しを添付してください。</t>
  </si>
  <si>
    <t>入札書並びに見積書の提出に関する件</t>
  </si>
  <si>
    <t>入札保証金の納付又は還付請求及び領収に関する件</t>
  </si>
  <si>
    <t>様式５</t>
  </si>
  <si>
    <t>医療用機械器具、医療用材料</t>
  </si>
  <si>
    <t>ガス器具、冷蔵庫、オーブン、調理用品、流し台</t>
  </si>
  <si>
    <t>ボイラー、エアコン、石油暖房機、空調設備</t>
  </si>
  <si>
    <t>各種コンピュータ、ＯＡ関連機器、コピー機・複合機</t>
  </si>
  <si>
    <t>看板、案内板、ステッカー、ラベル、広告用品</t>
  </si>
  <si>
    <t>医療機器のリース・レンタル</t>
  </si>
  <si>
    <t>ＯＡ機器のリース・レンタル</t>
  </si>
  <si>
    <t>ソフトウェア関係のリース・レンタル</t>
  </si>
  <si>
    <t>清掃用具のリース・レンタル</t>
  </si>
  <si>
    <t>運動用具のリース・レンタル</t>
  </si>
  <si>
    <t>工事等に使用する機材のリース・レンタル</t>
  </si>
  <si>
    <t>660cc未満の乗用・貨物車のリース・レンタル</t>
  </si>
  <si>
    <t>トラック、除雪車等のリース・レンタル</t>
  </si>
  <si>
    <t>仮設建物のリース・レンタル</t>
  </si>
  <si>
    <t>イベント機材のリース・レンタル</t>
  </si>
  <si>
    <t>通信用機器のリース・レンタル</t>
  </si>
  <si>
    <t>運送、運送(人)、運搬、引越、保管</t>
  </si>
  <si>
    <t>様式６</t>
  </si>
  <si>
    <t>直近２年間における主な実績について記載してください。</t>
  </si>
  <si>
    <t>様式９</t>
  </si>
  <si>
    <t>Ｓ</t>
  </si>
  <si>
    <t>・</t>
  </si>
  <si>
    <t>H</t>
  </si>
  <si>
    <t>・</t>
  </si>
  <si>
    <t>H</t>
  </si>
  <si>
    <t>１．</t>
  </si>
  <si>
    <t>(作成行政書士)℡</t>
  </si>
  <si>
    <t>印</t>
  </si>
  <si>
    <t>・社会保険の加入の状況（○を付けてください）</t>
  </si>
  <si>
    <t>加入済</t>
  </si>
  <si>
    <t>未加入</t>
  </si>
  <si>
    <t>適用除外</t>
  </si>
  <si>
    <t>本店のみ（委任しない）の場合は本表の提出を省略できます。</t>
  </si>
  <si>
    <t>様式１０</t>
  </si>
  <si>
    <t>消火器、消防器具、避難器具、救命器具、保安灯</t>
  </si>
  <si>
    <t xml:space="preserve"> (15) エレベーター保守</t>
  </si>
  <si>
    <t>エレベータの保守</t>
  </si>
  <si>
    <t>自動ドアの保守</t>
  </si>
  <si>
    <t xml:space="preserve"> (16) 自動ドア保守</t>
  </si>
  <si>
    <t xml:space="preserve"> (17) 消防設備保守</t>
  </si>
  <si>
    <t>（18）ボイラー保守</t>
  </si>
  <si>
    <t>（19）処理場保守</t>
  </si>
  <si>
    <t>（20）管渠調査</t>
  </si>
  <si>
    <t>（21）浄化槽清掃</t>
  </si>
  <si>
    <t>（22）受水槽等清掃</t>
  </si>
  <si>
    <t>（23）地下油タンク清掃等</t>
  </si>
  <si>
    <t>（24）その他保守</t>
  </si>
  <si>
    <t>（25）樹木等管理</t>
  </si>
  <si>
    <t>（26）運送</t>
  </si>
  <si>
    <t>（27）車両整備</t>
  </si>
  <si>
    <t>（28）林業</t>
  </si>
  <si>
    <t>（29）プール・海水浴場等管理</t>
  </si>
  <si>
    <t>（30）修理</t>
  </si>
  <si>
    <t>（31）その他</t>
  </si>
  <si>
    <t>広告、映画、ビデオ、広報、イベント企画・運営等</t>
  </si>
  <si>
    <r>
      <t>※法人番号の指定がある場合のみ記載</t>
    </r>
    <r>
      <rPr>
        <sz val="8"/>
        <rFont val="ＭＳ 明朝"/>
        <family val="1"/>
      </rPr>
      <t>（個人事業主は対象外）</t>
    </r>
  </si>
  <si>
    <t>事務用機器、印刷機器、製図機器、スチール製品、電話、トナー類</t>
  </si>
  <si>
    <r>
      <t xml:space="preserve"> </t>
    </r>
    <r>
      <rPr>
        <sz val="10.5"/>
        <rFont val="ＪＳＰ明朝"/>
        <family val="1"/>
      </rPr>
      <t>(31) 保安、消防器具類</t>
    </r>
  </si>
  <si>
    <r>
      <t xml:space="preserve"> </t>
    </r>
    <r>
      <rPr>
        <sz val="10.5"/>
        <rFont val="ＪＳＰ明朝"/>
        <family val="1"/>
      </rPr>
      <t>(36) その他</t>
    </r>
  </si>
  <si>
    <r>
      <t xml:space="preserve"> </t>
    </r>
    <r>
      <rPr>
        <sz val="10.5"/>
        <rFont val="ＪＳＰ明朝"/>
        <family val="1"/>
      </rPr>
      <t>(１) 医療機器</t>
    </r>
  </si>
  <si>
    <r>
      <t xml:space="preserve"> </t>
    </r>
    <r>
      <rPr>
        <sz val="10.5"/>
        <rFont val="ＪＳＰ明朝"/>
        <family val="1"/>
      </rPr>
      <t>(２) ＯＡ機器</t>
    </r>
  </si>
  <si>
    <r>
      <t xml:space="preserve"> </t>
    </r>
    <r>
      <rPr>
        <sz val="10.5"/>
        <rFont val="ＪＳＰ明朝"/>
        <family val="1"/>
      </rPr>
      <t>(３) ソフトウェア</t>
    </r>
  </si>
  <si>
    <r>
      <t xml:space="preserve"> </t>
    </r>
    <r>
      <rPr>
        <sz val="10.5"/>
        <rFont val="ＪＳＰ明朝"/>
        <family val="1"/>
      </rPr>
      <t>(４) 清掃用具</t>
    </r>
  </si>
  <si>
    <r>
      <t xml:space="preserve"> </t>
    </r>
    <r>
      <rPr>
        <sz val="10.5"/>
        <rFont val="ＪＳＰ明朝"/>
        <family val="1"/>
      </rPr>
      <t>(５) 運動用具</t>
    </r>
  </si>
  <si>
    <r>
      <t xml:space="preserve"> </t>
    </r>
    <r>
      <rPr>
        <sz val="10.5"/>
        <rFont val="ＪＳＰ明朝"/>
        <family val="1"/>
      </rPr>
      <t>(６) 建設機材</t>
    </r>
  </si>
  <si>
    <r>
      <t xml:space="preserve"> </t>
    </r>
    <r>
      <rPr>
        <sz val="10.5"/>
        <rFont val="ＪＳＰ明朝"/>
        <family val="1"/>
      </rPr>
      <t>(７) 乗用車</t>
    </r>
  </si>
  <si>
    <r>
      <t xml:space="preserve"> </t>
    </r>
    <r>
      <rPr>
        <sz val="10.5"/>
        <rFont val="ＪＳＰ明朝"/>
        <family val="1"/>
      </rPr>
      <t>(８) 軽乗用車</t>
    </r>
  </si>
  <si>
    <r>
      <t xml:space="preserve"> </t>
    </r>
    <r>
      <rPr>
        <sz val="10.5"/>
        <rFont val="ＪＳＰ明朝"/>
        <family val="1"/>
      </rPr>
      <t>(９) 特殊車両</t>
    </r>
  </si>
  <si>
    <r>
      <t xml:space="preserve"> </t>
    </r>
    <r>
      <rPr>
        <sz val="10.5"/>
        <rFont val="ＪＳＰ明朝"/>
        <family val="1"/>
      </rPr>
      <t>(10) 仮設建物</t>
    </r>
  </si>
  <si>
    <r>
      <t xml:space="preserve"> </t>
    </r>
    <r>
      <rPr>
        <sz val="10.5"/>
        <rFont val="ＪＳＰ明朝"/>
        <family val="1"/>
      </rPr>
      <t>(1１) イベント機材</t>
    </r>
  </si>
  <si>
    <r>
      <t xml:space="preserve"> </t>
    </r>
    <r>
      <rPr>
        <sz val="10.5"/>
        <rFont val="ＪＳＰ明朝"/>
        <family val="1"/>
      </rPr>
      <t>(1２) 通信用機器</t>
    </r>
  </si>
  <si>
    <r>
      <t xml:space="preserve"> </t>
    </r>
    <r>
      <rPr>
        <sz val="10.5"/>
        <rFont val="ＪＳＰ明朝"/>
        <family val="1"/>
      </rPr>
      <t>(1３)</t>
    </r>
    <r>
      <rPr>
        <sz val="12"/>
        <rFont val="ＪＳＰ明朝"/>
        <family val="1"/>
      </rPr>
      <t xml:space="preserve"> </t>
    </r>
    <r>
      <rPr>
        <sz val="10.5"/>
        <rFont val="ＪＳＰ明朝"/>
        <family val="1"/>
      </rPr>
      <t>その他</t>
    </r>
  </si>
  <si>
    <r>
      <t>様式８　</t>
    </r>
    <r>
      <rPr>
        <sz val="10"/>
        <rFont val="ＭＳ 明朝"/>
        <family val="1"/>
      </rPr>
      <t>（由利本荘市外に本社があり、由利本荘市内の営業所等に契約権限を委任する場合に提出）</t>
    </r>
  </si>
  <si>
    <t>※目印となる道路、建物等を含めて記入して下さい。
（枠内に収まらない場合は別紙可）</t>
  </si>
  <si>
    <t>様式１２</t>
  </si>
  <si>
    <t>暴力団排除に関する誓約書兼同意書</t>
  </si>
  <si>
    <t>代表者
職氏名</t>
  </si>
  <si>
    <t>　私は、法令及び由利本荘市が定める入札参加関連規定等を遵守した上で入札参加を行うものとし、下記の事項について誓約します。</t>
  </si>
  <si>
    <t>　なお、暴力団排除に関する調査が必要と認められた場合には、秋田県警察に照会することについて同意します。</t>
  </si>
  <si>
    <t>記</t>
  </si>
  <si>
    <t>（１）</t>
  </si>
  <si>
    <t>暴力団（暴力団員による不当な行為の防止等に関する法律（以下「法」という。）第２条第２号に規定する暴力団をいう。以下同じ。）</t>
  </si>
  <si>
    <t>（２）</t>
  </si>
  <si>
    <t>暴力団員（法第２条第６号に規定する暴力団員をいう。以下同じ。）</t>
  </si>
  <si>
    <t>（３）</t>
  </si>
  <si>
    <t>暴力団員によりその事業活動を実質的に支配されている者</t>
  </si>
  <si>
    <t>（４）</t>
  </si>
  <si>
    <t>暴力団員によりその事業活動に実質的に関与を受けている者</t>
  </si>
  <si>
    <t>（５）</t>
  </si>
  <si>
    <t>自己、自社若しくは第三者の不正の利益を図り、又は第三者に損害を加える目的をもって、暴力団又は暴力団員を利用するなどしている者</t>
  </si>
  <si>
    <t>（６）</t>
  </si>
  <si>
    <t>暴力団又は暴力団員に対して資金を提供し、又は便宜を供与するなど直接的又は積極的に暴力団の維持又は運営に協力し、又は関与している者</t>
  </si>
  <si>
    <t>（７）</t>
  </si>
  <si>
    <t>暴力団又は暴力団員であることを知りながらこれを不当に利用している者</t>
  </si>
  <si>
    <t>（８）</t>
  </si>
  <si>
    <t>暴力団と密接な交友関係を有する者</t>
  </si>
  <si>
    <t>２</t>
  </si>
  <si>
    <t>　１の（１）から（８）までに掲げるもの（以下「暴力団等」という。）を仕入れや下請契約等の相手方にしません。</t>
  </si>
  <si>
    <t>３</t>
  </si>
  <si>
    <t>　仕入れや下請契約等の相手方が暴力団等であることを知ったときは、当該取引や契約等を解除します。</t>
  </si>
  <si>
    <t>４</t>
  </si>
  <si>
    <t>　自己又は下請契約等の相手方が暴力団等から不当な要求行為を受けた場合は、由利本荘市長に報告し、警察に通報します。</t>
  </si>
  <si>
    <t xml:space="preserve"> ①資本金</t>
  </si>
  <si>
    <t xml:space="preserve"> ③次期繰越利益剰余(欠損)金</t>
  </si>
  <si>
    <t>　自己又は自社の役員等（代表者又は登記事項証明書に記載されているすべてのもの、及び契約事務を委任している場合は受任先の代表者）は、次のいずれにも該当する者ではありません。</t>
  </si>
  <si>
    <t>R</t>
  </si>
  <si>
    <r>
      <t>　　年　　月　　日</t>
    </r>
    <r>
      <rPr>
        <sz val="10.5"/>
        <rFont val="Century"/>
        <family val="1"/>
      </rPr>
      <t xml:space="preserve"> </t>
    </r>
    <r>
      <rPr>
        <sz val="10.5"/>
        <rFont val="ＭＳ 明朝"/>
        <family val="1"/>
      </rPr>
      <t>自</t>
    </r>
  </si>
  <si>
    <r>
      <t>　　年　　月　　日</t>
    </r>
    <r>
      <rPr>
        <sz val="10.5"/>
        <rFont val="Century"/>
        <family val="1"/>
      </rPr>
      <t xml:space="preserve"> </t>
    </r>
    <r>
      <rPr>
        <sz val="10.5"/>
        <rFont val="ＭＳ 明朝"/>
        <family val="1"/>
      </rPr>
      <t>至</t>
    </r>
  </si>
  <si>
    <t>申請書作成担当者及び問い合わせ先</t>
  </si>
  <si>
    <t>担当者氏名</t>
  </si>
  <si>
    <t>電話</t>
  </si>
  <si>
    <t>FAX</t>
  </si>
  <si>
    <t>所属部署</t>
  </si>
  <si>
    <r>
      <t>法人番号(13桁)：</t>
    </r>
    <r>
      <rPr>
        <sz val="12"/>
        <color indexed="10"/>
        <rFont val="ＭＳ 明朝"/>
        <family val="1"/>
      </rPr>
      <t>1234567891011</t>
    </r>
  </si>
  <si>
    <t>0184－24－6347</t>
  </si>
  <si>
    <r>
      <t>〒</t>
    </r>
    <r>
      <rPr>
        <sz val="12"/>
        <color indexed="10"/>
        <rFont val="ＭＳ 明朝"/>
        <family val="1"/>
      </rPr>
      <t>０１５－０００１</t>
    </r>
  </si>
  <si>
    <t>あきたけんゆりほんじょうし</t>
  </si>
  <si>
    <t>秋田県由利本荘市１番地</t>
  </si>
  <si>
    <t>秋田県由利本荘市１番地</t>
  </si>
  <si>
    <t>かぶしきかいしゃゆりほんじょうし</t>
  </si>
  <si>
    <t>株式会社由利本荘市</t>
  </si>
  <si>
    <t>０１８４－２４－１１１１</t>
  </si>
  <si>
    <t>０１８４－２４－２２２２</t>
  </si>
  <si>
    <r>
      <t>流動資産（　</t>
    </r>
    <r>
      <rPr>
        <sz val="12"/>
        <color indexed="10"/>
        <rFont val="ＭＳ 明朝"/>
        <family val="1"/>
      </rPr>
      <t>７００,０００</t>
    </r>
    <r>
      <rPr>
        <sz val="12"/>
        <rFont val="ＭＳ 明朝"/>
        <family val="1"/>
      </rPr>
      <t>　千円）</t>
    </r>
  </si>
  <si>
    <r>
      <t>流動負債（　</t>
    </r>
    <r>
      <rPr>
        <sz val="12"/>
        <color indexed="10"/>
        <rFont val="ＭＳ 明朝"/>
        <family val="1"/>
      </rPr>
      <t>３６０,０００</t>
    </r>
    <r>
      <rPr>
        <sz val="12"/>
        <rFont val="ＭＳ 明朝"/>
        <family val="1"/>
      </rPr>
      <t>　千円）</t>
    </r>
  </si>
  <si>
    <r>
      <t xml:space="preserve">％
</t>
    </r>
    <r>
      <rPr>
        <sz val="12"/>
        <color indexed="10"/>
        <rFont val="ＭＳ 明朝"/>
        <family val="1"/>
      </rPr>
      <t>４</t>
    </r>
  </si>
  <si>
    <t>由利本荘支社</t>
  </si>
  <si>
    <t>0184－24－3333</t>
  </si>
  <si>
    <t>0184－24－5555</t>
  </si>
  <si>
    <t>秋田県由利本荘市尾﨑１番地</t>
  </si>
  <si>
    <t>株式会社由利本荘市　由利本荘支社</t>
  </si>
  <si>
    <t>由利本荘</t>
  </si>
  <si>
    <t>由利本荘</t>
  </si>
  <si>
    <t>ユリホンジョウシシャチョウ</t>
  </si>
  <si>
    <t>由利本荘市支社長</t>
  </si>
  <si>
    <t>由利本荘市</t>
  </si>
  <si>
    <t>パソコン５台</t>
  </si>
  <si>
    <t>事務用パソコン２台</t>
  </si>
  <si>
    <t>文房具・事務用品</t>
  </si>
  <si>
    <t>デジタル複合機　ＤＦ230Ｐ</t>
  </si>
  <si>
    <t>由利本荘市役所</t>
  </si>
  <si>
    <t>内部系端末サポート業務委託</t>
  </si>
  <si>
    <t>秋田　四郎</t>
  </si>
  <si>
    <t>秋田　五郎</t>
  </si>
  <si>
    <t>①</t>
  </si>
  <si>
    <t>由利本荘市尾﨑１番地</t>
  </si>
  <si>
    <r>
      <rPr>
        <sz val="11"/>
        <color indexed="10"/>
        <rFont val="ＭＳ 明朝"/>
        <family val="1"/>
      </rPr>
      <t>■</t>
    </r>
    <r>
      <rPr>
        <sz val="11"/>
        <rFont val="ＭＳ 明朝"/>
        <family val="1"/>
      </rPr>
      <t>独立した事務所　　□テナントビル内　　□戸建住宅、マンション内</t>
    </r>
  </si>
  <si>
    <r>
      <t>□申請営業所等専用　　</t>
    </r>
    <r>
      <rPr>
        <sz val="11"/>
        <color indexed="10"/>
        <rFont val="ＭＳ 明朝"/>
        <family val="1"/>
      </rPr>
      <t>■</t>
    </r>
    <r>
      <rPr>
        <sz val="11"/>
        <rFont val="ＭＳ 明朝"/>
        <family val="1"/>
      </rPr>
      <t>他の事業所と併設</t>
    </r>
  </si>
  <si>
    <r>
      <rPr>
        <sz val="11"/>
        <color indexed="10"/>
        <rFont val="ＭＳ 明朝"/>
        <family val="1"/>
      </rPr>
      <t>■</t>
    </r>
    <r>
      <rPr>
        <sz val="11"/>
        <rFont val="ＭＳ 明朝"/>
        <family val="1"/>
      </rPr>
      <t>電話　　□ＦＡＸ　　</t>
    </r>
    <r>
      <rPr>
        <sz val="11"/>
        <color indexed="10"/>
        <rFont val="ＭＳ 明朝"/>
        <family val="1"/>
      </rPr>
      <t>■</t>
    </r>
    <r>
      <rPr>
        <sz val="11"/>
        <rFont val="ＭＳ 明朝"/>
        <family val="1"/>
      </rPr>
      <t>パソコン　　□プリンタ　　□インターネット接続</t>
    </r>
  </si>
  <si>
    <r>
      <rPr>
        <sz val="11"/>
        <color indexed="10"/>
        <rFont val="ＭＳ 明朝"/>
        <family val="1"/>
      </rPr>
      <t>■</t>
    </r>
    <r>
      <rPr>
        <sz val="11"/>
        <rFont val="ＭＳ 明朝"/>
        <family val="1"/>
      </rPr>
      <t>有（設置場所　</t>
    </r>
    <r>
      <rPr>
        <sz val="11"/>
        <color indexed="10"/>
        <rFont val="ＭＳ 明朝"/>
        <family val="1"/>
      </rPr>
      <t>会社入り口</t>
    </r>
    <r>
      <rPr>
        <sz val="11"/>
        <rFont val="ＭＳ 明朝"/>
        <family val="1"/>
      </rPr>
      <t>　　　　　　　　　　　　　　）　　□無</t>
    </r>
  </si>
  <si>
    <t>由利本荘市１番地</t>
  </si>
  <si>
    <t>０１８４－２４－１１１１</t>
  </si>
  <si>
    <t>株式会社　由利本荘市</t>
  </si>
  <si>
    <t>日本秋田株式会社</t>
  </si>
  <si>
    <t>特約販売店</t>
  </si>
  <si>
    <t>物品（２４）ＯＡ機器類</t>
  </si>
  <si>
    <t>由利本荘市長　　</t>
  </si>
  <si>
    <t>由利本荘市長　</t>
  </si>
  <si>
    <t xml:space="preserve">　由利本荘市長 </t>
  </si>
  <si>
    <t>ほんじょう　さぶろう</t>
  </si>
  <si>
    <t>本荘　三郎</t>
  </si>
  <si>
    <t>営業課</t>
  </si>
  <si>
    <t>0184－24－6222</t>
  </si>
  <si>
    <t>だいひょうとりしまりやく　ゆり　いちろう</t>
  </si>
  <si>
    <r>
      <rPr>
        <sz val="12"/>
        <color indexed="10"/>
        <rFont val="ＭＳ 明朝"/>
        <family val="1"/>
      </rPr>
      <t>代表取締役　　　　　由利　一郎　</t>
    </r>
    <r>
      <rPr>
        <sz val="12"/>
        <rFont val="ＭＳ 明朝"/>
        <family val="1"/>
      </rPr>
      <t>　　　　　実印</t>
    </r>
  </si>
  <si>
    <t>yuri.itiro@yurihonjo.lg.jp</t>
  </si>
  <si>
    <t>　令和２年４月から</t>
  </si>
  <si>
    <t>　令和５・６年度において、貴市で行われる物品・リース等・役務の提供に係る入札及び見積に参加する資格の審査を申請します。</t>
  </si>
  <si>
    <t>様式２</t>
  </si>
  <si>
    <t>〒０１５－０００２
秋田県由利本荘市尾﨑１番地</t>
  </si>
  <si>
    <t>ozakii@yurihonjo.lg.jp</t>
  </si>
  <si>
    <r>
      <t>３）使用印は契約権者を示すよう、</t>
    </r>
    <r>
      <rPr>
        <b/>
        <u val="single"/>
        <sz val="11"/>
        <color indexed="8"/>
        <rFont val="ＭＳ 明朝"/>
        <family val="1"/>
      </rPr>
      <t>社名のみは不可</t>
    </r>
    <r>
      <rPr>
        <sz val="11"/>
        <color indexed="8"/>
        <rFont val="ＭＳ 明朝"/>
        <family val="1"/>
      </rPr>
      <t xml:space="preserve"> </t>
    </r>
    <r>
      <rPr>
        <sz val="11"/>
        <rFont val="ＭＳ 明朝"/>
        <family val="1"/>
      </rPr>
      <t>とします。</t>
    </r>
  </si>
  <si>
    <t>代表取締役　由利　一郎</t>
  </si>
  <si>
    <t>　　　令和４年１２月１日</t>
  </si>
  <si>
    <t>代表取締役　由利　一郎</t>
  </si>
  <si>
    <t>支社長　本荘　二郎</t>
  </si>
  <si>
    <t>本荘　二郎</t>
  </si>
  <si>
    <t>業種毎（物品・リース等・役務の提供）に希望する営業種目の優先順に、各業種それぞれ１～５番まで記入して下さい。</t>
  </si>
  <si>
    <t>実績調書（様式６）に記載のない営業種目は希望できません。</t>
  </si>
  <si>
    <t>※実績調書（様式６）に記載のない営業種目は希望できません。</t>
  </si>
  <si>
    <t>令和３年３月</t>
  </si>
  <si>
    <t>令和３年７月</t>
  </si>
  <si>
    <t>令和３年６月</t>
  </si>
  <si>
    <t xml:space="preserve">    令和３年４月 ～ 令和４年３月 </t>
  </si>
  <si>
    <t xml:space="preserve">    令和３年５月 ～ 　令和４年２月 </t>
  </si>
  <si>
    <r>
      <t>代表取締役　由利　一郎　　　　</t>
    </r>
    <r>
      <rPr>
        <sz val="13"/>
        <color indexed="8"/>
        <rFont val="ＭＳ 明朝"/>
        <family val="1"/>
      </rPr>
      <t>印</t>
    </r>
    <r>
      <rPr>
        <sz val="13"/>
        <color indexed="10"/>
        <rFont val="ＭＳ 明朝"/>
        <family val="1"/>
      </rPr>
      <t>　</t>
    </r>
  </si>
  <si>
    <t>令和４年１２月１日</t>
  </si>
  <si>
    <r>
      <rPr>
        <sz val="12"/>
        <color indexed="10"/>
        <rFont val="ＭＳ 明朝"/>
        <family val="1"/>
      </rPr>
      <t>代表取締役　由利　一郎</t>
    </r>
    <r>
      <rPr>
        <sz val="12"/>
        <rFont val="ＭＳ 明朝"/>
        <family val="1"/>
      </rPr>
      <t>　　　　印</t>
    </r>
  </si>
  <si>
    <t>　　令和４年１２月１日　</t>
  </si>
  <si>
    <r>
      <t>　令和３年４月１日</t>
    </r>
    <r>
      <rPr>
        <sz val="10.5"/>
        <color indexed="10"/>
        <rFont val="Century"/>
        <family val="1"/>
      </rPr>
      <t xml:space="preserve"> </t>
    </r>
    <r>
      <rPr>
        <sz val="10.5"/>
        <color indexed="10"/>
        <rFont val="ＭＳ 明朝"/>
        <family val="1"/>
      </rPr>
      <t>自</t>
    </r>
  </si>
  <si>
    <r>
      <t>　　令和７年３月３１日</t>
    </r>
    <r>
      <rPr>
        <sz val="10.5"/>
        <color indexed="10"/>
        <rFont val="Century"/>
        <family val="1"/>
      </rPr>
      <t xml:space="preserve"> </t>
    </r>
    <r>
      <rPr>
        <sz val="10.5"/>
        <color indexed="10"/>
        <rFont val="ＭＳ 明朝"/>
        <family val="1"/>
      </rPr>
      <t>至</t>
    </r>
  </si>
  <si>
    <t>７２年　</t>
  </si>
  <si>
    <t>　令和４年３月まで</t>
  </si>
  <si>
    <t>　令和３年４月から</t>
  </si>
  <si>
    <t>　令和３年３月まで</t>
  </si>
  <si>
    <t>工具</t>
  </si>
  <si>
    <t>令和３年12月</t>
  </si>
  <si>
    <r>
      <t>※営業所の全景で、社名がわかるように写っていて、１ヶ月以内に撮影されたもの。（</t>
    </r>
    <r>
      <rPr>
        <b/>
        <sz val="10"/>
        <rFont val="ＭＳ 明朝"/>
        <family val="1"/>
      </rPr>
      <t>白黒写真不可</t>
    </r>
    <r>
      <rPr>
        <sz val="10"/>
        <rFont val="ＭＳ 明朝"/>
        <family val="1"/>
      </rPr>
      <t>）</t>
    </r>
  </si>
  <si>
    <r>
      <t>※営業所等内が広範囲に写っていて、１ヶ月以内に撮影されたもの。（</t>
    </r>
    <r>
      <rPr>
        <b/>
        <sz val="10"/>
        <rFont val="ＭＳ 明朝"/>
        <family val="1"/>
      </rPr>
      <t>白黒写真不可</t>
    </r>
    <r>
      <rPr>
        <sz val="10"/>
        <rFont val="ＭＳ 明朝"/>
        <family val="1"/>
      </rPr>
      <t>）</t>
    </r>
  </si>
  <si>
    <r>
      <t>※社名がわかるように写っていて、１ヶ月以内に撮影されたもの。（</t>
    </r>
    <r>
      <rPr>
        <b/>
        <sz val="10"/>
        <rFont val="ＭＳ 明朝"/>
        <family val="1"/>
      </rPr>
      <t>白黒写真不可</t>
    </r>
    <r>
      <rPr>
        <sz val="10"/>
        <rFont val="ＭＳ 明朝"/>
        <family val="1"/>
      </rPr>
      <t>）</t>
    </r>
  </si>
  <si>
    <t>（注）由利本荘市民の従業員を雇用しており特別徴収をしていない場合（特別徴収の必要の
　　　ない事業所を除く）は、入札参加資格が無効となる場合もあります。</t>
  </si>
  <si>
    <t>　当事業所は、地方税法第３２１条の４及び由利本荘市税条例第３８条の規定による個人市民税・県民税特別徴収については、今後、特別徴収義務者として令和４年度から完全実施することを誓約します。
　なお、誓約の内容を確認する必要がある場合は、当事業所の税務情報を調査されることについて承諾します。</t>
  </si>
  <si>
    <t>（注）由利本荘市税務課住民税班に特別徴収への切り替え手続きをして下さい。詳しくは、
　　　住民税班（℡24-6302）にお問い合わせ下さい。</t>
  </si>
  <si>
    <t xml:space="preserve"> ②所得税法第１８３条の規定により、給与を支払う際に所得税を徴収して納付する義務の</t>
  </si>
  <si>
    <t>　 ある事業所（源泉徴収義務者）</t>
  </si>
  <si>
    <t>（注）由利本荘市民の従業員を雇用した場合は、由利本荘市税務課住民税班に特別徴収への
　　　切り替え手続きをして下さい。（問い合わせ：℡24-6302）</t>
  </si>
  <si>
    <r>
      <t>上記のいずれにも属しないもの（　　　　　　　　　　　　　　　　　　）　</t>
    </r>
    <r>
      <rPr>
        <b/>
        <sz val="10"/>
        <color indexed="10"/>
        <rFont val="ＭＳ 明朝"/>
        <family val="1"/>
      </rPr>
      <t>※希望する場合要記入</t>
    </r>
  </si>
  <si>
    <r>
      <t>営業品目を記入（　　　　　　　　　　　　　　　　　　　 　　　　）</t>
    </r>
    <r>
      <rPr>
        <b/>
        <sz val="10"/>
        <color indexed="10"/>
        <rFont val="ＭＳ 明朝"/>
        <family val="1"/>
      </rPr>
      <t>　※希望する場合要記入</t>
    </r>
  </si>
  <si>
    <r>
      <t>医療用設備保守、事務用設備保守等（　　　　　　　　　　　　　　）　</t>
    </r>
    <r>
      <rPr>
        <b/>
        <sz val="8"/>
        <color indexed="10"/>
        <rFont val="ＭＳ 明朝"/>
        <family val="1"/>
      </rPr>
      <t>※希望する場合要記入</t>
    </r>
  </si>
  <si>
    <r>
      <t>上記のいずれにも属しないもの（　　　　　　 　　　 　　　　　　　）</t>
    </r>
    <r>
      <rPr>
        <b/>
        <sz val="10"/>
        <color indexed="10"/>
        <rFont val="ＭＳ 明朝"/>
        <family val="1"/>
      </rPr>
      <t>※希望する場合要記入</t>
    </r>
  </si>
  <si>
    <t>　私は、下記の者を代理人と定め、令和５年４月１日から令和７年３月３１日まで、由利本荘市における入札・契約等について、次の権限を委任します。</t>
  </si>
  <si>
    <r>
      <t>各種修理（　　　　　　　　　　　　　　　　　　　　　　　 　　　　　）</t>
    </r>
    <r>
      <rPr>
        <b/>
        <sz val="10"/>
        <color indexed="10"/>
        <rFont val="ＭＳ 明朝"/>
        <family val="1"/>
      </rPr>
      <t>※希望する場合要記入</t>
    </r>
    <r>
      <rPr>
        <sz val="10.5"/>
        <rFont val="ＪＳＰ明朝"/>
        <family val="1"/>
      </rPr>
      <t>　</t>
    </r>
  </si>
  <si>
    <r>
      <t>上記のいずれにも属しないもの（　　　　　　　　　　　　　　　　　　　）</t>
    </r>
    <r>
      <rPr>
        <b/>
        <sz val="10"/>
        <color indexed="10"/>
        <rFont val="ＪＳＰ明朝"/>
        <family val="1"/>
      </rPr>
      <t>　</t>
    </r>
    <r>
      <rPr>
        <b/>
        <sz val="10"/>
        <color indexed="10"/>
        <rFont val="ＭＳ 明朝"/>
        <family val="1"/>
      </rPr>
      <t>※希望する場合要記入</t>
    </r>
  </si>
  <si>
    <t>《記載要領》</t>
  </si>
  <si>
    <r>
      <t>660cc以上の乗用・貨物車、バス（大型・中型・小型・マイクロ）　</t>
    </r>
    <r>
      <rPr>
        <b/>
        <u val="double"/>
        <sz val="10.5"/>
        <color indexed="10"/>
        <rFont val="ＪＳＰ明朝"/>
        <family val="1"/>
      </rPr>
      <t>※</t>
    </r>
    <r>
      <rPr>
        <b/>
        <u val="double"/>
        <sz val="10.5"/>
        <color indexed="10"/>
        <rFont val="Segoe UI Symbol"/>
        <family val="2"/>
      </rPr>
      <t>○</t>
    </r>
    <r>
      <rPr>
        <b/>
        <u val="double"/>
        <sz val="10.5"/>
        <color indexed="10"/>
        <rFont val="ＪＳＰ明朝"/>
        <family val="1"/>
      </rPr>
      <t>をつける</t>
    </r>
  </si>
  <si>
    <r>
      <t>660cc以上の乗用・貨物車、
バス（大型･中型・小型・マイクロ）のリース・レンタル　</t>
    </r>
    <r>
      <rPr>
        <b/>
        <u val="double"/>
        <sz val="10.5"/>
        <color indexed="10"/>
        <rFont val="ＪＳＰ明朝"/>
        <family val="1"/>
      </rPr>
      <t>※</t>
    </r>
    <r>
      <rPr>
        <b/>
        <u val="double"/>
        <sz val="10.5"/>
        <color indexed="10"/>
        <rFont val="Segoe UI Symbol"/>
        <family val="2"/>
      </rPr>
      <t>○</t>
    </r>
    <r>
      <rPr>
        <b/>
        <u val="double"/>
        <sz val="10.5"/>
        <color indexed="10"/>
        <rFont val="ＪＳＰ明朝"/>
        <family val="1"/>
      </rPr>
      <t>をつける</t>
    </r>
  </si>
  <si>
    <r>
      <t>様式７　</t>
    </r>
    <r>
      <rPr>
        <sz val="10"/>
        <rFont val="ＭＳ Ｐ明朝"/>
        <family val="1"/>
      </rPr>
      <t>（由利本荘市外に本社があり、由利本荘市内の営業所等に契約権限を委任する場合に提出）</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</si>
</sst>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111">
    <font>
      <sz val="11"/>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sz val="12"/>
      <name val="ＭＳ Ｐ明朝"/>
      <family val="1"/>
    </font>
    <font>
      <sz val="9"/>
      <name val="ＭＳ Ｐ明朝"/>
      <family val="1"/>
    </font>
    <font>
      <sz val="6"/>
      <name val="ＭＳ Ｐ明朝"/>
      <family val="1"/>
    </font>
    <font>
      <sz val="12"/>
      <name val="ＭＳ 明朝"/>
      <family val="1"/>
    </font>
    <font>
      <sz val="18"/>
      <name val="ＭＳ 明朝"/>
      <family val="1"/>
    </font>
    <font>
      <sz val="8"/>
      <name val="ＭＳ 明朝"/>
      <family val="1"/>
    </font>
    <font>
      <sz val="11"/>
      <name val="ＭＳ 明朝"/>
      <family val="1"/>
    </font>
    <font>
      <sz val="10"/>
      <name val="ＭＳ 明朝"/>
      <family val="1"/>
    </font>
    <font>
      <sz val="13"/>
      <name val="ＭＳ 明朝"/>
      <family val="1"/>
    </font>
    <font>
      <sz val="16"/>
      <name val="ＭＳ 明朝"/>
      <family val="1"/>
    </font>
    <font>
      <sz val="20"/>
      <name val="ＭＳ 明朝"/>
      <family val="1"/>
    </font>
    <font>
      <b/>
      <sz val="11"/>
      <name val="ＭＳ 明朝"/>
      <family val="1"/>
    </font>
    <font>
      <sz val="11"/>
      <name val="ＪＳＰ明朝"/>
      <family val="1"/>
    </font>
    <font>
      <sz val="16"/>
      <name val="ＪＳＰ明朝"/>
      <family val="1"/>
    </font>
    <font>
      <sz val="12"/>
      <name val="ＪＳＰ明朝"/>
      <family val="1"/>
    </font>
    <font>
      <sz val="10.5"/>
      <name val="ＪＳＰ明朝"/>
      <family val="1"/>
    </font>
    <font>
      <sz val="10"/>
      <name val="ＪＳＰ明朝"/>
      <family val="1"/>
    </font>
    <font>
      <b/>
      <sz val="12"/>
      <name val="ＭＳ 明朝"/>
      <family val="1"/>
    </font>
    <font>
      <sz val="22"/>
      <name val="ＭＳ 明朝"/>
      <family val="1"/>
    </font>
    <font>
      <sz val="14"/>
      <name val="ＭＳ 明朝"/>
      <family val="1"/>
    </font>
    <font>
      <sz val="10.5"/>
      <name val="ＭＳ 明朝"/>
      <family val="1"/>
    </font>
    <font>
      <b/>
      <sz val="16"/>
      <name val="ＭＳ 明朝"/>
      <family val="1"/>
    </font>
    <font>
      <sz val="10.5"/>
      <name val="Century"/>
      <family val="1"/>
    </font>
    <font>
      <sz val="16"/>
      <name val="ＭＳ Ｐ明朝"/>
      <family val="1"/>
    </font>
    <font>
      <sz val="12"/>
      <color indexed="10"/>
      <name val="ＭＳ 明朝"/>
      <family val="1"/>
    </font>
    <font>
      <sz val="11"/>
      <color indexed="10"/>
      <name val="ＭＳ 明朝"/>
      <family val="1"/>
    </font>
    <font>
      <sz val="10.5"/>
      <color indexed="10"/>
      <name val="ＭＳ 明朝"/>
      <family val="1"/>
    </font>
    <font>
      <sz val="10.5"/>
      <color indexed="10"/>
      <name val="Century"/>
      <family val="1"/>
    </font>
    <font>
      <sz val="11"/>
      <name val="BIZ UDゴシック"/>
      <family val="3"/>
    </font>
    <font>
      <sz val="11"/>
      <color indexed="8"/>
      <name val="ＭＳ 明朝"/>
      <family val="1"/>
    </font>
    <font>
      <b/>
      <u val="single"/>
      <sz val="11"/>
      <color indexed="8"/>
      <name val="ＭＳ 明朝"/>
      <family val="1"/>
    </font>
    <font>
      <sz val="13"/>
      <color indexed="10"/>
      <name val="ＭＳ 明朝"/>
      <family val="1"/>
    </font>
    <font>
      <sz val="13"/>
      <color indexed="8"/>
      <name val="ＭＳ 明朝"/>
      <family val="1"/>
    </font>
    <font>
      <sz val="18"/>
      <name val="BIZ UDゴシック"/>
      <family val="3"/>
    </font>
    <font>
      <sz val="20"/>
      <name val="BIZ UDゴシック"/>
      <family val="3"/>
    </font>
    <font>
      <b/>
      <sz val="10"/>
      <name val="ＭＳ 明朝"/>
      <family val="1"/>
    </font>
    <font>
      <b/>
      <sz val="10"/>
      <color indexed="10"/>
      <name val="ＭＳ 明朝"/>
      <family val="1"/>
    </font>
    <font>
      <b/>
      <sz val="10"/>
      <color indexed="10"/>
      <name val="ＪＳＰ明朝"/>
      <family val="1"/>
    </font>
    <font>
      <b/>
      <sz val="8"/>
      <color indexed="10"/>
      <name val="ＭＳ 明朝"/>
      <family val="1"/>
    </font>
    <font>
      <b/>
      <u val="double"/>
      <sz val="10.5"/>
      <color indexed="10"/>
      <name val="ＪＳＰ明朝"/>
      <family val="1"/>
    </font>
    <font>
      <b/>
      <u val="double"/>
      <sz val="10.5"/>
      <color indexed="10"/>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明朝"/>
      <family val="1"/>
    </font>
    <font>
      <sz val="8"/>
      <color indexed="10"/>
      <name val="ＭＳ 明朝"/>
      <family val="1"/>
    </font>
    <font>
      <sz val="12"/>
      <color indexed="10"/>
      <name val="ＪＳＰ明朝"/>
      <family val="1"/>
    </font>
    <font>
      <sz val="11"/>
      <color indexed="10"/>
      <name val="ＪＳＰ明朝"/>
      <family val="1"/>
    </font>
    <font>
      <sz val="11"/>
      <color indexed="10"/>
      <name val="ＭＳ Ｐ明朝"/>
      <family val="1"/>
    </font>
    <font>
      <sz val="14"/>
      <color indexed="10"/>
      <name val="ＭＳ 明朝"/>
      <family val="1"/>
    </font>
    <font>
      <sz val="9"/>
      <color indexed="10"/>
      <name val="ＭＳ 明朝"/>
      <family val="1"/>
    </font>
    <font>
      <b/>
      <sz val="14"/>
      <color indexed="10"/>
      <name val="ＪＳＰ明朝"/>
      <family val="1"/>
    </font>
    <font>
      <b/>
      <sz val="16"/>
      <color indexed="10"/>
      <name val="ＭＳ Ｐ明朝"/>
      <family val="1"/>
    </font>
    <font>
      <sz val="10.5"/>
      <color indexed="10"/>
      <name val="ＭＳ Ｐ明朝"/>
      <family val="1"/>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明朝"/>
      <family val="1"/>
    </font>
    <font>
      <sz val="8"/>
      <color rgb="FFFF0000"/>
      <name val="ＭＳ 明朝"/>
      <family val="1"/>
    </font>
    <font>
      <sz val="12"/>
      <color rgb="FFFF0000"/>
      <name val="ＭＳ 明朝"/>
      <family val="1"/>
    </font>
    <font>
      <sz val="11"/>
      <color rgb="FFFF0000"/>
      <name val="ＭＳ 明朝"/>
      <family val="1"/>
    </font>
    <font>
      <sz val="12"/>
      <color rgb="FFFF0000"/>
      <name val="ＪＳＰ明朝"/>
      <family val="1"/>
    </font>
    <font>
      <sz val="11"/>
      <color rgb="FFFF0000"/>
      <name val="ＪＳＰ明朝"/>
      <family val="1"/>
    </font>
    <font>
      <sz val="11"/>
      <color rgb="FFFF0000"/>
      <name val="ＭＳ Ｐ明朝"/>
      <family val="1"/>
    </font>
    <font>
      <sz val="13"/>
      <color rgb="FFFF0000"/>
      <name val="ＭＳ 明朝"/>
      <family val="1"/>
    </font>
    <font>
      <sz val="10.5"/>
      <color rgb="FFFF0000"/>
      <name val="ＭＳ 明朝"/>
      <family val="1"/>
    </font>
    <font>
      <sz val="9"/>
      <color rgb="FFFF0000"/>
      <name val="ＭＳ 明朝"/>
      <family val="1"/>
    </font>
    <font>
      <sz val="14"/>
      <color rgb="FFFF0000"/>
      <name val="ＭＳ 明朝"/>
      <family val="1"/>
    </font>
    <font>
      <b/>
      <sz val="14"/>
      <color rgb="FFFF0000"/>
      <name val="ＪＳＰ明朝"/>
      <family val="1"/>
    </font>
    <font>
      <b/>
      <sz val="16"/>
      <color rgb="FFFF0000"/>
      <name val="ＭＳ Ｐ明朝"/>
      <family val="1"/>
    </font>
    <font>
      <sz val="10.5"/>
      <color rgb="FFFF0000"/>
      <name val="ＭＳ Ｐ明朝"/>
      <family val="1"/>
    </font>
    <font>
      <sz val="10.5"/>
      <color rgb="FFFF0000"/>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style="dotted"/>
      <right>
        <color indexed="63"/>
      </right>
      <top>
        <color indexed="63"/>
      </top>
      <bottom style="dotted"/>
    </border>
    <border>
      <left>
        <color indexed="63"/>
      </left>
      <right>
        <color indexed="63"/>
      </right>
      <top>
        <color indexed="63"/>
      </top>
      <bottom style="dotted"/>
    </border>
    <border>
      <left style="thin">
        <color indexed="8"/>
      </left>
      <right style="medium"/>
      <top>
        <color indexed="63"/>
      </top>
      <bottom style="thin">
        <color indexed="8"/>
      </bottom>
    </border>
    <border>
      <left style="thin"/>
      <right style="medium"/>
      <top style="thin">
        <color indexed="8"/>
      </top>
      <bottom style="thin">
        <color indexed="8"/>
      </bottom>
    </border>
    <border>
      <left style="thin"/>
      <right style="medium"/>
      <top style="thin">
        <color indexed="8"/>
      </top>
      <bottom style="medium"/>
    </border>
    <border diagonalDown="1">
      <left style="medium">
        <color indexed="8"/>
      </left>
      <right style="thin">
        <color indexed="8"/>
      </right>
      <top style="medium">
        <color indexed="8"/>
      </top>
      <bottom style="medium">
        <color indexed="8"/>
      </bottom>
      <diagonal style="thin">
        <color indexed="8"/>
      </diagonal>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style="thin"/>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dotted"/>
      <right style="thin"/>
      <top style="thin"/>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dashed"/>
    </border>
    <border>
      <left>
        <color indexed="63"/>
      </left>
      <right>
        <color indexed="63"/>
      </right>
      <top style="dashed"/>
      <bottom style="dashed"/>
    </border>
    <border>
      <left style="thin">
        <color indexed="8"/>
      </left>
      <right style="medium">
        <color indexed="8"/>
      </right>
      <top style="thin">
        <color indexed="8"/>
      </top>
      <bottom style="medium">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dotted"/>
      <right style="dotted"/>
      <top style="medium"/>
      <bottom style="thin"/>
    </border>
    <border>
      <left style="dotted"/>
      <right style="dotted"/>
      <top style="thin"/>
      <bottom style="medium"/>
    </border>
    <border>
      <left>
        <color indexed="63"/>
      </left>
      <right style="medium"/>
      <top style="medium"/>
      <bottom style="thin"/>
    </border>
    <border>
      <left>
        <color indexed="63"/>
      </left>
      <right style="medium"/>
      <top style="thin"/>
      <bottom style="medium"/>
    </border>
    <border>
      <left style="medium"/>
      <right style="thin"/>
      <top>
        <color indexed="63"/>
      </top>
      <bottom style="medium"/>
    </border>
    <border>
      <left style="thin"/>
      <right style="dotted"/>
      <top>
        <color indexed="63"/>
      </top>
      <bottom style="medium"/>
    </border>
    <border>
      <left style="dotted"/>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style="dotted"/>
      <top style="medium"/>
      <bottom/>
    </border>
    <border>
      <left style="dotted"/>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medium"/>
      <right style="thin"/>
      <top>
        <color indexed="63"/>
      </top>
      <bottom>
        <color indexed="63"/>
      </bottom>
    </border>
    <border>
      <left style="thin"/>
      <right style="medium"/>
      <top style="medium"/>
      <bottom style="thin"/>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thin"/>
      <top style="thin"/>
      <bottom>
        <color indexed="63"/>
      </bottom>
    </border>
    <border>
      <left style="thin"/>
      <right style="medium"/>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top style="dotted"/>
      <bottom style="thin"/>
    </border>
    <border>
      <left/>
      <right/>
      <top style="dotted"/>
      <bottom style="thin"/>
    </border>
    <border>
      <left/>
      <right style="thin"/>
      <top style="dotted"/>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right style="thin"/>
      <top style="thin"/>
      <bottom style="dotted"/>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color indexed="8"/>
      </right>
      <top>
        <color indexed="63"/>
      </top>
      <bottom>
        <color indexed="63"/>
      </bottom>
    </border>
    <border>
      <left style="medium"/>
      <right style="thin">
        <color indexed="8"/>
      </right>
      <top>
        <color indexed="63"/>
      </top>
      <bottom style="medium"/>
    </border>
    <border>
      <left style="medium"/>
      <right style="thin">
        <color indexed="8"/>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2" fillId="0" borderId="0">
      <alignment/>
      <protection/>
    </xf>
    <xf numFmtId="0" fontId="94" fillId="0" borderId="0" applyNumberFormat="0" applyFill="0" applyBorder="0" applyAlignment="0" applyProtection="0"/>
    <xf numFmtId="0" fontId="95" fillId="32" borderId="0" applyNumberFormat="0" applyBorder="0" applyAlignment="0" applyProtection="0"/>
  </cellStyleXfs>
  <cellXfs count="41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0" xfId="0" applyFont="1" applyAlignment="1">
      <alignment vertical="top"/>
    </xf>
    <xf numFmtId="0" fontId="10" fillId="0" borderId="0" xfId="0" applyFont="1" applyAlignment="1">
      <alignment/>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distributed"/>
    </xf>
    <xf numFmtId="0" fontId="11" fillId="0" borderId="0" xfId="0" applyFont="1" applyAlignment="1">
      <alignment vertical="center"/>
    </xf>
    <xf numFmtId="0" fontId="13" fillId="0" borderId="0" xfId="0" applyFont="1" applyAlignment="1">
      <alignment vertical="center"/>
    </xf>
    <xf numFmtId="0" fontId="8" fillId="0" borderId="0" xfId="0" applyFont="1" applyAlignment="1">
      <alignment horizontal="center" vertical="center"/>
    </xf>
    <xf numFmtId="49" fontId="8" fillId="0" borderId="0" xfId="0" applyNumberFormat="1" applyFont="1" applyAlignment="1">
      <alignment horizontal="right" vertical="center"/>
    </xf>
    <xf numFmtId="0" fontId="8" fillId="0" borderId="0" xfId="0" applyFont="1" applyBorder="1" applyAlignment="1">
      <alignment vertical="center"/>
    </xf>
    <xf numFmtId="0" fontId="2" fillId="0" borderId="13" xfId="61" applyFont="1" applyBorder="1" applyAlignment="1">
      <alignment horizontal="center" vertical="center"/>
      <protection/>
    </xf>
    <xf numFmtId="0" fontId="6" fillId="0" borderId="13" xfId="61" applyFont="1" applyBorder="1" applyAlignment="1">
      <alignment horizontal="center" vertical="center"/>
      <protection/>
    </xf>
    <xf numFmtId="0" fontId="2" fillId="0" borderId="0" xfId="0" applyFont="1" applyAlignment="1">
      <alignment vertical="center"/>
    </xf>
    <xf numFmtId="0" fontId="4" fillId="0" borderId="0" xfId="61" applyFont="1">
      <alignment/>
      <protection/>
    </xf>
    <xf numFmtId="0" fontId="4" fillId="0" borderId="0" xfId="61" applyFont="1" applyAlignment="1">
      <alignment horizontal="center"/>
      <protection/>
    </xf>
    <xf numFmtId="0" fontId="0" fillId="0" borderId="0" xfId="0" applyFont="1" applyAlignment="1">
      <alignment vertical="center"/>
    </xf>
    <xf numFmtId="0" fontId="2" fillId="0" borderId="10" xfId="61" applyFont="1" applyBorder="1" applyAlignment="1">
      <alignment vertical="center"/>
      <protection/>
    </xf>
    <xf numFmtId="0" fontId="2" fillId="0" borderId="10" xfId="61" applyFont="1" applyBorder="1" applyAlignment="1">
      <alignment horizontal="center" vertical="center"/>
      <protection/>
    </xf>
    <xf numFmtId="0" fontId="2" fillId="0" borderId="13" xfId="61" applyFont="1" applyBorder="1" applyAlignment="1">
      <alignment vertical="center"/>
      <protection/>
    </xf>
    <xf numFmtId="0" fontId="2" fillId="0" borderId="14" xfId="61" applyFont="1" applyBorder="1" applyAlignment="1">
      <alignment vertical="center"/>
      <protection/>
    </xf>
    <xf numFmtId="0" fontId="2" fillId="0" borderId="0" xfId="61" applyFont="1" applyAlignment="1">
      <alignment vertical="center"/>
      <protection/>
    </xf>
    <xf numFmtId="0" fontId="0" fillId="0" borderId="0" xfId="0" applyFont="1" applyAlignment="1">
      <alignment vertical="center"/>
    </xf>
    <xf numFmtId="0" fontId="2" fillId="0" borderId="0" xfId="61" applyFont="1">
      <alignment/>
      <protection/>
    </xf>
    <xf numFmtId="0" fontId="2" fillId="0" borderId="15" xfId="61" applyFont="1" applyFill="1" applyBorder="1" applyAlignment="1">
      <alignment vertical="center"/>
      <protection/>
    </xf>
    <xf numFmtId="49" fontId="2" fillId="0" borderId="15" xfId="61" applyNumberFormat="1" applyFont="1" applyFill="1" applyBorder="1" applyAlignment="1">
      <alignment horizontal="right" vertical="distributed"/>
      <protection/>
    </xf>
    <xf numFmtId="0" fontId="2" fillId="0" borderId="0" xfId="61" applyFont="1" applyFill="1" applyBorder="1" applyAlignment="1">
      <alignment vertical="center"/>
      <protection/>
    </xf>
    <xf numFmtId="0" fontId="2" fillId="0" borderId="15" xfId="61" applyFont="1" applyFill="1" applyBorder="1" applyAlignment="1">
      <alignment horizontal="left" vertical="center"/>
      <protection/>
    </xf>
    <xf numFmtId="49" fontId="2" fillId="0" borderId="0" xfId="61" applyNumberFormat="1" applyFont="1" applyAlignment="1">
      <alignment horizontal="right" vertical="top" wrapText="1"/>
      <protection/>
    </xf>
    <xf numFmtId="0" fontId="11" fillId="0" borderId="16" xfId="0" applyFont="1" applyBorder="1" applyAlignment="1">
      <alignment horizontal="distributed" vertical="center"/>
    </xf>
    <xf numFmtId="0" fontId="11" fillId="0" borderId="13" xfId="0" applyFont="1" applyBorder="1" applyAlignment="1">
      <alignment horizontal="distributed" vertical="center"/>
    </xf>
    <xf numFmtId="0" fontId="8" fillId="0" borderId="17" xfId="0" applyFont="1" applyBorder="1" applyAlignment="1">
      <alignment horizontal="distributed" vertical="center"/>
    </xf>
    <xf numFmtId="0" fontId="11" fillId="0" borderId="10" xfId="0" applyFont="1" applyBorder="1" applyAlignment="1">
      <alignment horizontal="distributed" vertical="center"/>
    </xf>
    <xf numFmtId="0" fontId="11" fillId="0" borderId="15" xfId="0" applyFont="1" applyBorder="1" applyAlignment="1">
      <alignment vertical="center"/>
    </xf>
    <xf numFmtId="0" fontId="11" fillId="0" borderId="0" xfId="0" applyFont="1" applyBorder="1" applyAlignment="1">
      <alignment vertical="center"/>
    </xf>
    <xf numFmtId="0" fontId="13" fillId="0" borderId="0" xfId="0" applyFont="1" applyAlignment="1">
      <alignment horizontal="distributed"/>
    </xf>
    <xf numFmtId="0" fontId="16" fillId="0" borderId="18" xfId="0" applyFont="1" applyBorder="1" applyAlignment="1">
      <alignment vertical="center"/>
    </xf>
    <xf numFmtId="0" fontId="13" fillId="0" borderId="15" xfId="0" applyFont="1" applyBorder="1" applyAlignment="1">
      <alignment vertical="center"/>
    </xf>
    <xf numFmtId="0" fontId="13" fillId="0" borderId="19" xfId="0" applyFont="1" applyBorder="1" applyAlignment="1">
      <alignment vertical="center"/>
    </xf>
    <xf numFmtId="0" fontId="11" fillId="0" borderId="20" xfId="0" applyFont="1" applyBorder="1" applyAlignment="1">
      <alignment vertical="center"/>
    </xf>
    <xf numFmtId="0" fontId="13" fillId="0" borderId="0" xfId="0" applyFont="1" applyBorder="1" applyAlignment="1">
      <alignment vertical="center"/>
    </xf>
    <xf numFmtId="0" fontId="13" fillId="0" borderId="21" xfId="0" applyFont="1" applyBorder="1" applyAlignment="1">
      <alignment vertical="center"/>
    </xf>
    <xf numFmtId="0" fontId="13" fillId="0" borderId="16"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horizontal="right"/>
    </xf>
    <xf numFmtId="0" fontId="17" fillId="0" borderId="0" xfId="0" applyFont="1" applyAlignment="1">
      <alignment vertical="center"/>
    </xf>
    <xf numFmtId="0" fontId="17" fillId="0" borderId="0" xfId="0" applyFont="1" applyAlignment="1">
      <alignment vertical="center"/>
    </xf>
    <xf numFmtId="0" fontId="19" fillId="0" borderId="24" xfId="0" applyFont="1" applyBorder="1" applyAlignment="1">
      <alignment horizontal="center" vertical="center" wrapText="1"/>
    </xf>
    <xf numFmtId="0" fontId="20" fillId="0" borderId="25" xfId="0" applyFont="1" applyBorder="1" applyAlignment="1">
      <alignment horizontal="center" vertical="center" shrinkToFit="1"/>
    </xf>
    <xf numFmtId="0" fontId="17" fillId="0" borderId="0" xfId="0" applyFont="1" applyAlignment="1">
      <alignment horizontal="center" vertical="center"/>
    </xf>
    <xf numFmtId="0" fontId="19" fillId="0" borderId="26" xfId="0" applyFont="1" applyBorder="1" applyAlignment="1">
      <alignment horizontal="justify" vertical="center" wrapText="1"/>
    </xf>
    <xf numFmtId="0" fontId="21" fillId="0" borderId="26" xfId="0" applyFont="1" applyBorder="1" applyAlignment="1">
      <alignment horizontal="justify" vertical="center" wrapText="1"/>
    </xf>
    <xf numFmtId="0" fontId="19" fillId="0" borderId="27"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27" xfId="0" applyFont="1" applyBorder="1" applyAlignment="1">
      <alignment horizontal="justify" vertical="center"/>
    </xf>
    <xf numFmtId="0" fontId="20" fillId="0" borderId="27" xfId="0" applyFont="1" applyBorder="1" applyAlignment="1">
      <alignment horizontal="justify" vertical="center" wrapText="1"/>
    </xf>
    <xf numFmtId="0" fontId="20" fillId="0" borderId="27" xfId="0" applyFont="1" applyBorder="1" applyAlignment="1">
      <alignment horizontal="left" vertical="center" shrinkToFit="1"/>
    </xf>
    <xf numFmtId="0" fontId="19" fillId="0" borderId="28" xfId="0" applyFont="1" applyBorder="1" applyAlignment="1">
      <alignment horizontal="justify" vertical="center" wrapText="1"/>
    </xf>
    <xf numFmtId="0" fontId="20" fillId="0" borderId="28" xfId="0" applyFont="1" applyBorder="1" applyAlignment="1">
      <alignment horizontal="left" vertical="center" shrinkToFit="1"/>
    </xf>
    <xf numFmtId="0" fontId="20" fillId="0" borderId="27" xfId="0" applyFont="1" applyBorder="1" applyAlignment="1">
      <alignment vertical="center" wrapText="1"/>
    </xf>
    <xf numFmtId="0" fontId="17" fillId="0" borderId="0" xfId="0" applyFont="1" applyBorder="1" applyAlignment="1">
      <alignment vertical="center"/>
    </xf>
    <xf numFmtId="0" fontId="20" fillId="0" borderId="29" xfId="0" applyFont="1" applyBorder="1" applyAlignment="1">
      <alignment vertical="center" wrapText="1"/>
    </xf>
    <xf numFmtId="0" fontId="19" fillId="0" borderId="30" xfId="0" applyFont="1" applyBorder="1" applyAlignment="1">
      <alignment horizontal="justify" vertical="center" wrapText="1"/>
    </xf>
    <xf numFmtId="0" fontId="20" fillId="0" borderId="30" xfId="0" applyFont="1" applyBorder="1" applyAlignment="1">
      <alignment horizontal="left" vertical="center" shrinkToFit="1"/>
    </xf>
    <xf numFmtId="0" fontId="8" fillId="0" borderId="17"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22" fillId="0" borderId="33" xfId="0" applyFont="1" applyBorder="1" applyAlignment="1">
      <alignment vertical="center"/>
    </xf>
    <xf numFmtId="0" fontId="11" fillId="0" borderId="34" xfId="0" applyFont="1" applyBorder="1" applyAlignment="1">
      <alignment horizontal="right" vertical="center"/>
    </xf>
    <xf numFmtId="0" fontId="11" fillId="0" borderId="35" xfId="0" applyFont="1" applyBorder="1" applyAlignment="1">
      <alignment horizontal="righ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xf>
    <xf numFmtId="49" fontId="11" fillId="0" borderId="0" xfId="0" applyNumberFormat="1" applyFont="1" applyAlignment="1">
      <alignment horizontal="right" vertical="center"/>
    </xf>
    <xf numFmtId="0" fontId="16" fillId="0" borderId="33" xfId="0" applyFont="1" applyBorder="1" applyAlignment="1">
      <alignment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5" fillId="0" borderId="0" xfId="0" applyFont="1" applyAlignment="1">
      <alignment horizontal="center" vertical="center"/>
    </xf>
    <xf numFmtId="0" fontId="8" fillId="0" borderId="0" xfId="0" applyFont="1" applyAlignment="1">
      <alignment horizontal="right" vertical="center"/>
    </xf>
    <xf numFmtId="0" fontId="14"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24" fillId="0" borderId="0" xfId="0" applyFont="1" applyAlignment="1">
      <alignment horizontal="center" vertical="center"/>
    </xf>
    <xf numFmtId="0" fontId="11" fillId="0" borderId="0" xfId="0" applyFont="1" applyAlignment="1">
      <alignment vertical="center"/>
    </xf>
    <xf numFmtId="49" fontId="11" fillId="0" borderId="0" xfId="0" applyNumberFormat="1" applyFont="1" applyAlignment="1">
      <alignment vertical="center"/>
    </xf>
    <xf numFmtId="0" fontId="11" fillId="0" borderId="19" xfId="0" applyFont="1" applyBorder="1" applyAlignment="1">
      <alignment vertical="center"/>
    </xf>
    <xf numFmtId="0" fontId="11" fillId="0" borderId="16" xfId="0" applyFont="1" applyBorder="1" applyAlignment="1">
      <alignment vertical="center"/>
    </xf>
    <xf numFmtId="0" fontId="11" fillId="0" borderId="22" xfId="0" applyFont="1" applyBorder="1" applyAlignment="1">
      <alignment vertical="center"/>
    </xf>
    <xf numFmtId="0" fontId="25" fillId="0" borderId="10" xfId="0" applyFont="1" applyBorder="1" applyAlignment="1">
      <alignment horizontal="center" vertical="center" wrapText="1"/>
    </xf>
    <xf numFmtId="0" fontId="25" fillId="0" borderId="0" xfId="0" applyFont="1" applyAlignment="1">
      <alignment vertical="center"/>
    </xf>
    <xf numFmtId="0" fontId="8" fillId="0" borderId="43" xfId="0" applyFont="1" applyBorder="1" applyAlignment="1">
      <alignment vertical="center"/>
    </xf>
    <xf numFmtId="0" fontId="2" fillId="0" borderId="0" xfId="61" applyFont="1" applyAlignment="1">
      <alignment horizontal="right" vertical="center"/>
      <protection/>
    </xf>
    <xf numFmtId="0" fontId="8" fillId="0" borderId="44" xfId="0" applyFont="1" applyBorder="1" applyAlignment="1">
      <alignment vertical="center"/>
    </xf>
    <xf numFmtId="49" fontId="8" fillId="0" borderId="0" xfId="0" applyNumberFormat="1" applyFont="1" applyAlignment="1">
      <alignment vertical="center"/>
    </xf>
    <xf numFmtId="0" fontId="11" fillId="0" borderId="0" xfId="0" applyFont="1" applyAlignment="1">
      <alignment horizontal="justify" vertical="center"/>
    </xf>
    <xf numFmtId="0" fontId="17" fillId="0" borderId="45" xfId="0" applyFont="1" applyBorder="1" applyAlignment="1">
      <alignment horizontal="center" vertical="center"/>
    </xf>
    <xf numFmtId="0" fontId="17" fillId="0" borderId="41" xfId="0" applyFont="1" applyBorder="1" applyAlignment="1">
      <alignment horizontal="center" vertical="center"/>
    </xf>
    <xf numFmtId="0" fontId="17" fillId="0" borderId="46" xfId="0" applyFont="1" applyBorder="1" applyAlignment="1">
      <alignment horizontal="center" vertical="center"/>
    </xf>
    <xf numFmtId="0" fontId="20" fillId="0" borderId="30" xfId="0" applyFont="1" applyBorder="1" applyAlignment="1">
      <alignment vertical="center" wrapText="1"/>
    </xf>
    <xf numFmtId="0" fontId="17" fillId="0" borderId="47" xfId="0" applyFont="1" applyBorder="1" applyAlignment="1">
      <alignment horizontal="center" vertical="center"/>
    </xf>
    <xf numFmtId="0" fontId="19" fillId="0" borderId="48" xfId="0" applyFont="1" applyBorder="1" applyAlignment="1">
      <alignment horizontal="center" vertical="center" wrapText="1"/>
    </xf>
    <xf numFmtId="0" fontId="11" fillId="0" borderId="0" xfId="0" applyFont="1" applyAlignment="1">
      <alignment/>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44" xfId="0" applyFont="1" applyBorder="1" applyAlignment="1">
      <alignment vertical="center"/>
    </xf>
    <xf numFmtId="0" fontId="12" fillId="0" borderId="52" xfId="0" applyFont="1" applyBorder="1" applyAlignment="1">
      <alignment vertical="center"/>
    </xf>
    <xf numFmtId="49" fontId="8" fillId="0" borderId="0" xfId="0" applyNumberFormat="1" applyFont="1" applyAlignment="1">
      <alignment horizontal="left" vertical="center"/>
    </xf>
    <xf numFmtId="49" fontId="5" fillId="0" borderId="0" xfId="0" applyNumberFormat="1" applyFont="1" applyAlignment="1">
      <alignment vertical="center"/>
    </xf>
    <xf numFmtId="49" fontId="14" fillId="0" borderId="0" xfId="0" applyNumberFormat="1" applyFont="1" applyAlignment="1">
      <alignment horizontal="center" vertical="center"/>
    </xf>
    <xf numFmtId="49" fontId="28" fillId="0" borderId="0" xfId="0" applyNumberFormat="1" applyFont="1" applyAlignment="1">
      <alignment vertical="center"/>
    </xf>
    <xf numFmtId="49" fontId="28" fillId="0" borderId="0" xfId="0" applyNumberFormat="1" applyFont="1" applyAlignment="1">
      <alignment horizontal="center" vertical="center"/>
    </xf>
    <xf numFmtId="49" fontId="5" fillId="0" borderId="0" xfId="0" applyNumberFormat="1" applyFont="1" applyAlignment="1">
      <alignment vertical="center"/>
    </xf>
    <xf numFmtId="49" fontId="8" fillId="0" borderId="0" xfId="0" applyNumberFormat="1" applyFont="1" applyAlignment="1">
      <alignment horizontal="distributed" vertical="center"/>
    </xf>
    <xf numFmtId="49" fontId="8" fillId="0" borderId="0" xfId="0" applyNumberFormat="1" applyFont="1" applyAlignment="1">
      <alignment horizontal="distributed" vertical="center" wrapText="1"/>
    </xf>
    <xf numFmtId="49" fontId="8" fillId="0" borderId="0" xfId="0" applyNumberFormat="1" applyFont="1" applyAlignment="1">
      <alignmen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right" vertical="top"/>
    </xf>
    <xf numFmtId="49" fontId="5" fillId="0" borderId="0" xfId="0" applyNumberFormat="1" applyFont="1" applyAlignment="1">
      <alignment vertical="top" wrapText="1"/>
    </xf>
    <xf numFmtId="49" fontId="8" fillId="0" borderId="0" xfId="0" applyNumberFormat="1" applyFont="1" applyAlignment="1">
      <alignment vertical="top"/>
    </xf>
    <xf numFmtId="49" fontId="5" fillId="0" borderId="0" xfId="0" applyNumberFormat="1" applyFont="1" applyAlignment="1">
      <alignment horizontal="left" vertical="center" wrapText="1"/>
    </xf>
    <xf numFmtId="49" fontId="5" fillId="0" borderId="0" xfId="0" applyNumberFormat="1" applyFont="1" applyAlignment="1">
      <alignment vertical="top" shrinkToFit="1"/>
    </xf>
    <xf numFmtId="0" fontId="25" fillId="0" borderId="17" xfId="0" applyFont="1" applyBorder="1" applyAlignment="1">
      <alignment horizontal="right" vertical="center" wrapText="1"/>
    </xf>
    <xf numFmtId="0" fontId="25" fillId="0" borderId="53" xfId="0" applyFont="1" applyBorder="1" applyAlignment="1">
      <alignment horizontal="right" vertical="center" wrapText="1"/>
    </xf>
    <xf numFmtId="0" fontId="8" fillId="0" borderId="18"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vertical="center"/>
    </xf>
    <xf numFmtId="0" fontId="8" fillId="0" borderId="22" xfId="0" applyFont="1" applyBorder="1" applyAlignment="1">
      <alignment vertical="center"/>
    </xf>
    <xf numFmtId="0" fontId="96" fillId="0" borderId="0" xfId="0" applyFont="1" applyAlignment="1">
      <alignment vertical="center"/>
    </xf>
    <xf numFmtId="0" fontId="97" fillId="0" borderId="0" xfId="0" applyFont="1" applyBorder="1" applyAlignment="1">
      <alignment/>
    </xf>
    <xf numFmtId="0" fontId="98" fillId="0" borderId="0" xfId="0" applyFont="1" applyBorder="1" applyAlignment="1">
      <alignment vertical="center"/>
    </xf>
    <xf numFmtId="0" fontId="98" fillId="0" borderId="16" xfId="0" applyFont="1" applyBorder="1" applyAlignment="1">
      <alignment vertical="center"/>
    </xf>
    <xf numFmtId="181" fontId="98" fillId="0" borderId="53" xfId="0" applyNumberFormat="1" applyFont="1" applyBorder="1" applyAlignment="1">
      <alignment vertical="center"/>
    </xf>
    <xf numFmtId="181" fontId="98" fillId="0" borderId="10" xfId="0" applyNumberFormat="1" applyFont="1" applyBorder="1" applyAlignment="1">
      <alignment vertical="center"/>
    </xf>
    <xf numFmtId="0" fontId="98" fillId="0" borderId="10" xfId="0" applyFont="1" applyBorder="1" applyAlignment="1">
      <alignment horizontal="center" vertical="center"/>
    </xf>
    <xf numFmtId="0" fontId="98" fillId="0" borderId="53" xfId="0" applyFont="1" applyBorder="1" applyAlignment="1">
      <alignment horizontal="center" vertical="center"/>
    </xf>
    <xf numFmtId="0" fontId="98" fillId="0" borderId="0" xfId="0" applyFont="1" applyAlignment="1">
      <alignment vertical="center"/>
    </xf>
    <xf numFmtId="0" fontId="99" fillId="0" borderId="0" xfId="0" applyFont="1" applyAlignment="1">
      <alignment vertical="center"/>
    </xf>
    <xf numFmtId="0" fontId="99" fillId="0" borderId="54" xfId="0" applyFont="1" applyBorder="1" applyAlignment="1">
      <alignment vertical="center"/>
    </xf>
    <xf numFmtId="0" fontId="99" fillId="0" borderId="55" xfId="0" applyFont="1" applyBorder="1" applyAlignment="1">
      <alignment vertical="center"/>
    </xf>
    <xf numFmtId="0" fontId="99" fillId="0" borderId="56" xfId="0" applyFont="1" applyBorder="1" applyAlignment="1">
      <alignment vertical="center"/>
    </xf>
    <xf numFmtId="0" fontId="99" fillId="0" borderId="57" xfId="0" applyFont="1" applyBorder="1" applyAlignment="1">
      <alignment vertical="center"/>
    </xf>
    <xf numFmtId="0" fontId="99" fillId="0" borderId="58" xfId="0" applyFont="1" applyBorder="1" applyAlignment="1">
      <alignment vertical="center"/>
    </xf>
    <xf numFmtId="0" fontId="99" fillId="0" borderId="59" xfId="0" applyFont="1" applyBorder="1" applyAlignment="1">
      <alignment vertical="center"/>
    </xf>
    <xf numFmtId="0" fontId="100" fillId="0" borderId="40" xfId="0" applyFont="1" applyBorder="1" applyAlignment="1">
      <alignment horizontal="center" vertical="center" wrapText="1"/>
    </xf>
    <xf numFmtId="0" fontId="100" fillId="0" borderId="41" xfId="0" applyFont="1" applyBorder="1" applyAlignment="1">
      <alignment horizontal="center" vertical="center" wrapText="1"/>
    </xf>
    <xf numFmtId="0" fontId="101" fillId="0" borderId="41" xfId="0" applyFont="1" applyBorder="1" applyAlignment="1">
      <alignment horizontal="center" vertical="center"/>
    </xf>
    <xf numFmtId="181" fontId="8" fillId="0" borderId="10" xfId="0" applyNumberFormat="1" applyFont="1" applyBorder="1" applyAlignment="1">
      <alignment vertical="center"/>
    </xf>
    <xf numFmtId="0" fontId="98" fillId="0" borderId="60" xfId="0" applyFont="1" applyBorder="1" applyAlignment="1">
      <alignment vertical="center"/>
    </xf>
    <xf numFmtId="0" fontId="98" fillId="0" borderId="53" xfId="0" applyFont="1" applyBorder="1" applyAlignment="1">
      <alignment vertical="center"/>
    </xf>
    <xf numFmtId="0" fontId="99" fillId="0" borderId="61" xfId="0" applyFont="1" applyBorder="1" applyAlignment="1">
      <alignment horizontal="right" vertical="center"/>
    </xf>
    <xf numFmtId="0" fontId="98" fillId="0" borderId="31" xfId="0" applyFont="1" applyBorder="1" applyAlignment="1">
      <alignment vertical="center"/>
    </xf>
    <xf numFmtId="0" fontId="98" fillId="0" borderId="10" xfId="0" applyFont="1" applyBorder="1" applyAlignment="1">
      <alignment vertical="center"/>
    </xf>
    <xf numFmtId="0" fontId="99" fillId="0" borderId="34" xfId="0" applyFont="1" applyBorder="1" applyAlignment="1">
      <alignment horizontal="right" vertical="center"/>
    </xf>
    <xf numFmtId="0" fontId="102" fillId="0" borderId="10" xfId="61" applyFont="1" applyBorder="1" applyAlignment="1">
      <alignment vertical="center"/>
      <protection/>
    </xf>
    <xf numFmtId="0" fontId="102" fillId="0" borderId="10" xfId="61" applyFont="1" applyBorder="1" applyAlignment="1">
      <alignment horizontal="center" vertical="center"/>
      <protection/>
    </xf>
    <xf numFmtId="0" fontId="102" fillId="0" borderId="13" xfId="61" applyFont="1" applyBorder="1" applyAlignment="1">
      <alignment vertical="center"/>
      <protection/>
    </xf>
    <xf numFmtId="0" fontId="99" fillId="0" borderId="16" xfId="0" applyFont="1" applyBorder="1" applyAlignment="1">
      <alignment vertical="center"/>
    </xf>
    <xf numFmtId="0" fontId="99" fillId="0" borderId="13" xfId="0" applyFont="1" applyBorder="1" applyAlignment="1">
      <alignment vertical="center"/>
    </xf>
    <xf numFmtId="49" fontId="103" fillId="0" borderId="0" xfId="0" applyNumberFormat="1" applyFont="1" applyAlignment="1">
      <alignment horizontal="right" vertical="center"/>
    </xf>
    <xf numFmtId="0" fontId="103" fillId="0" borderId="62" xfId="0" applyFont="1" applyBorder="1" applyAlignment="1">
      <alignment vertical="center"/>
    </xf>
    <xf numFmtId="0" fontId="103" fillId="0" borderId="63" xfId="0" applyFont="1" applyBorder="1" applyAlignment="1">
      <alignment vertical="center"/>
    </xf>
    <xf numFmtId="0" fontId="103" fillId="0" borderId="63" xfId="0" applyFont="1" applyBorder="1" applyAlignment="1">
      <alignment horizontal="right"/>
    </xf>
    <xf numFmtId="0" fontId="104" fillId="0" borderId="17" xfId="0" applyFont="1" applyBorder="1" applyAlignment="1">
      <alignment horizontal="right" vertical="center" wrapText="1"/>
    </xf>
    <xf numFmtId="0" fontId="104" fillId="0" borderId="53" xfId="0" applyFont="1" applyBorder="1" applyAlignment="1">
      <alignment horizontal="right" vertical="center" wrapText="1"/>
    </xf>
    <xf numFmtId="0" fontId="18" fillId="0" borderId="0" xfId="0" applyFont="1" applyAlignment="1">
      <alignment horizontal="center" vertical="center"/>
    </xf>
    <xf numFmtId="0" fontId="82" fillId="0" borderId="10" xfId="43" applyBorder="1" applyAlignment="1">
      <alignment horizontal="center" vertical="center"/>
    </xf>
    <xf numFmtId="181" fontId="98" fillId="0" borderId="10" xfId="0" applyNumberFormat="1" applyFont="1" applyBorder="1" applyAlignment="1">
      <alignment vertical="center"/>
    </xf>
    <xf numFmtId="0" fontId="100" fillId="0" borderId="64" xfId="0" applyFont="1" applyBorder="1" applyAlignment="1">
      <alignment horizontal="center" vertical="center" wrapText="1"/>
    </xf>
    <xf numFmtId="49" fontId="11" fillId="0" borderId="0" xfId="0" applyNumberFormat="1" applyFont="1" applyAlignment="1">
      <alignment horizontal="distributed" vertical="center"/>
    </xf>
    <xf numFmtId="0" fontId="19" fillId="0" borderId="65" xfId="0" applyFont="1" applyBorder="1" applyAlignment="1">
      <alignment horizontal="justify" vertical="center" wrapText="1"/>
    </xf>
    <xf numFmtId="0" fontId="20" fillId="0" borderId="65" xfId="0" applyFont="1" applyBorder="1" applyAlignment="1">
      <alignment horizontal="justify" vertical="center" wrapText="1"/>
    </xf>
    <xf numFmtId="0" fontId="19" fillId="0" borderId="66" xfId="0" applyFont="1" applyBorder="1" applyAlignment="1">
      <alignment horizontal="center" vertical="center" wrapText="1"/>
    </xf>
    <xf numFmtId="0" fontId="20" fillId="0" borderId="67" xfId="0" applyFont="1" applyBorder="1" applyAlignment="1">
      <alignment vertical="center" shrinkToFit="1"/>
    </xf>
    <xf numFmtId="0" fontId="20" fillId="0" borderId="68" xfId="0" applyFont="1" applyBorder="1" applyAlignment="1">
      <alignment vertical="center" shrinkToFit="1"/>
    </xf>
    <xf numFmtId="0" fontId="20" fillId="0" borderId="27" xfId="0" applyFont="1" applyBorder="1" applyAlignment="1">
      <alignment vertical="center" shrinkToFit="1"/>
    </xf>
    <xf numFmtId="0" fontId="10" fillId="0" borderId="20" xfId="0" applyFont="1" applyBorder="1" applyAlignment="1">
      <alignment horizontal="distributed"/>
    </xf>
    <xf numFmtId="0" fontId="10" fillId="0" borderId="0" xfId="0" applyFont="1" applyBorder="1" applyAlignment="1">
      <alignment horizontal="distributed"/>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top" wrapText="1"/>
    </xf>
    <xf numFmtId="0" fontId="8" fillId="0" borderId="72" xfId="0" applyFont="1" applyBorder="1" applyAlignment="1">
      <alignment horizontal="center" vertical="top"/>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21"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182" fontId="98" fillId="0" borderId="36" xfId="0" applyNumberFormat="1" applyFont="1" applyBorder="1" applyAlignment="1">
      <alignment horizontal="center" vertical="center"/>
    </xf>
    <xf numFmtId="182" fontId="98" fillId="0" borderId="37" xfId="0" applyNumberFormat="1" applyFont="1" applyBorder="1" applyAlignment="1">
      <alignment horizontal="center" vertical="center"/>
    </xf>
    <xf numFmtId="182" fontId="98" fillId="0" borderId="83" xfId="0" applyNumberFormat="1" applyFont="1" applyBorder="1" applyAlignment="1">
      <alignment horizontal="center" vertical="center"/>
    </xf>
    <xf numFmtId="182" fontId="98" fillId="0" borderId="38" xfId="0" applyNumberFormat="1" applyFont="1" applyBorder="1" applyAlignment="1">
      <alignment horizontal="center" vertical="center"/>
    </xf>
    <xf numFmtId="182" fontId="98" fillId="0" borderId="84" xfId="0" applyNumberFormat="1" applyFont="1" applyBorder="1" applyAlignment="1">
      <alignment horizontal="center" vertical="center"/>
    </xf>
    <xf numFmtId="0" fontId="8" fillId="0" borderId="32" xfId="0" applyFont="1" applyBorder="1" applyAlignment="1">
      <alignment vertical="center"/>
    </xf>
    <xf numFmtId="0" fontId="8" fillId="0" borderId="12" xfId="0" applyFont="1" applyBorder="1" applyAlignment="1">
      <alignment vertical="center"/>
    </xf>
    <xf numFmtId="181" fontId="98" fillId="0" borderId="12" xfId="0" applyNumberFormat="1" applyFont="1" applyBorder="1" applyAlignment="1">
      <alignment vertical="center"/>
    </xf>
    <xf numFmtId="181" fontId="98" fillId="0" borderId="35" xfId="0" applyNumberFormat="1" applyFont="1" applyBorder="1" applyAlignment="1">
      <alignment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98" fillId="0" borderId="69" xfId="0" applyFont="1" applyBorder="1" applyAlignment="1">
      <alignment horizontal="center" vertical="center"/>
    </xf>
    <xf numFmtId="0" fontId="98" fillId="0" borderId="70" xfId="0" applyFont="1" applyBorder="1" applyAlignment="1">
      <alignment horizontal="center" vertical="center"/>
    </xf>
    <xf numFmtId="0" fontId="8" fillId="0" borderId="31" xfId="0" applyFont="1" applyBorder="1" applyAlignment="1">
      <alignment vertical="center"/>
    </xf>
    <xf numFmtId="0" fontId="8" fillId="0" borderId="10" xfId="0" applyFont="1" applyBorder="1" applyAlignment="1">
      <alignment vertical="center"/>
    </xf>
    <xf numFmtId="181" fontId="98" fillId="0" borderId="10" xfId="0" applyNumberFormat="1" applyFont="1" applyBorder="1" applyAlignment="1">
      <alignment vertical="center"/>
    </xf>
    <xf numFmtId="181" fontId="98" fillId="0" borderId="53" xfId="0" applyNumberFormat="1" applyFont="1" applyBorder="1" applyAlignment="1">
      <alignment vertical="center"/>
    </xf>
    <xf numFmtId="181" fontId="98" fillId="0" borderId="61" xfId="0" applyNumberFormat="1"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60" xfId="0" applyFont="1" applyBorder="1" applyAlignment="1">
      <alignment vertical="center"/>
    </xf>
    <xf numFmtId="0" fontId="8" fillId="0" borderId="53" xfId="0" applyFont="1" applyBorder="1" applyAlignment="1">
      <alignment vertical="center"/>
    </xf>
    <xf numFmtId="0" fontId="8" fillId="0" borderId="36" xfId="0" applyFont="1" applyBorder="1" applyAlignment="1">
      <alignment horizontal="center" vertical="center"/>
    </xf>
    <xf numFmtId="3" fontId="98" fillId="0" borderId="76" xfId="0" applyNumberFormat="1" applyFont="1" applyBorder="1" applyAlignment="1">
      <alignment horizontal="center" vertical="center"/>
    </xf>
    <xf numFmtId="0" fontId="98" fillId="0" borderId="76" xfId="0" applyFont="1" applyBorder="1" applyAlignment="1">
      <alignment horizontal="center" vertical="center"/>
    </xf>
    <xf numFmtId="0" fontId="8" fillId="0" borderId="93" xfId="0" applyFont="1" applyBorder="1" applyAlignment="1">
      <alignment horizontal="center" vertical="center"/>
    </xf>
    <xf numFmtId="0" fontId="8" fillId="0" borderId="11" xfId="0" applyFont="1" applyBorder="1" applyAlignment="1">
      <alignment horizontal="center" vertical="center"/>
    </xf>
    <xf numFmtId="0" fontId="98" fillId="0" borderId="94" xfId="0" applyFont="1" applyBorder="1" applyAlignment="1">
      <alignment horizontal="center" vertical="center"/>
    </xf>
    <xf numFmtId="0" fontId="98" fillId="0" borderId="81" xfId="0" applyFont="1" applyBorder="1" applyAlignment="1">
      <alignment horizontal="center" vertical="center"/>
    </xf>
    <xf numFmtId="0" fontId="98" fillId="0" borderId="20" xfId="0" applyFont="1" applyBorder="1" applyAlignment="1">
      <alignment horizontal="center" vertical="center"/>
    </xf>
    <xf numFmtId="0" fontId="8" fillId="0" borderId="73" xfId="0" applyFont="1" applyBorder="1" applyAlignment="1">
      <alignment vertical="center"/>
    </xf>
    <xf numFmtId="0" fontId="8" fillId="0" borderId="76" xfId="0" applyFont="1" applyBorder="1" applyAlignment="1">
      <alignment vertical="center"/>
    </xf>
    <xf numFmtId="0" fontId="98" fillId="0" borderId="76" xfId="0" applyFont="1" applyBorder="1" applyAlignment="1">
      <alignment vertical="center"/>
    </xf>
    <xf numFmtId="58" fontId="98" fillId="0" borderId="11" xfId="0" applyNumberFormat="1" applyFont="1" applyBorder="1" applyAlignment="1">
      <alignment horizontal="right" vertical="center"/>
    </xf>
    <xf numFmtId="0" fontId="98" fillId="0" borderId="11" xfId="0" applyFont="1" applyBorder="1" applyAlignment="1">
      <alignment horizontal="right" vertical="center"/>
    </xf>
    <xf numFmtId="0" fontId="98" fillId="0" borderId="95" xfId="0" applyFont="1" applyBorder="1" applyAlignment="1">
      <alignment horizontal="right" vertical="center"/>
    </xf>
    <xf numFmtId="0" fontId="8" fillId="0" borderId="32" xfId="0" applyFont="1" applyBorder="1" applyAlignment="1">
      <alignment horizontal="center" vertical="center"/>
    </xf>
    <xf numFmtId="0" fontId="8" fillId="0" borderId="12" xfId="0" applyFont="1" applyBorder="1" applyAlignment="1">
      <alignment horizontal="center" vertical="center"/>
    </xf>
    <xf numFmtId="0" fontId="98" fillId="0" borderId="12" xfId="0" applyFont="1" applyBorder="1" applyAlignment="1">
      <alignment horizontal="right" vertical="center"/>
    </xf>
    <xf numFmtId="0" fontId="98" fillId="0" borderId="35" xfId="0" applyFont="1" applyBorder="1" applyAlignment="1">
      <alignment horizontal="right" vertical="center"/>
    </xf>
    <xf numFmtId="0" fontId="10" fillId="0" borderId="0" xfId="0" applyFont="1" applyAlignment="1">
      <alignment horizontal="distributed" vertical="center"/>
    </xf>
    <xf numFmtId="0" fontId="82" fillId="0" borderId="0" xfId="43" applyAlignment="1">
      <alignment vertical="center"/>
    </xf>
    <xf numFmtId="0" fontId="98" fillId="0" borderId="0" xfId="0" applyFont="1" applyAlignment="1">
      <alignment vertical="center"/>
    </xf>
    <xf numFmtId="0" fontId="8" fillId="0" borderId="0" xfId="0" applyFont="1" applyAlignment="1">
      <alignment/>
    </xf>
    <xf numFmtId="0" fontId="8" fillId="0" borderId="0" xfId="0" applyFont="1" applyAlignment="1">
      <alignment vertical="top"/>
    </xf>
    <xf numFmtId="0" fontId="8" fillId="0" borderId="0" xfId="0" applyFont="1" applyAlignment="1">
      <alignment horizontal="center" vertical="top"/>
    </xf>
    <xf numFmtId="0" fontId="98" fillId="0" borderId="96" xfId="0" applyFont="1" applyBorder="1" applyAlignment="1">
      <alignment vertical="center"/>
    </xf>
    <xf numFmtId="0" fontId="11" fillId="0" borderId="0" xfId="0" applyFont="1" applyAlignment="1">
      <alignment horizontal="center" vertical="center"/>
    </xf>
    <xf numFmtId="0" fontId="8" fillId="0" borderId="0" xfId="0" applyFont="1" applyAlignment="1">
      <alignment horizontal="distributed" vertical="top"/>
    </xf>
    <xf numFmtId="0" fontId="8" fillId="0" borderId="0" xfId="0" applyFont="1" applyAlignment="1">
      <alignment horizontal="distributed" vertical="center"/>
    </xf>
    <xf numFmtId="0" fontId="8" fillId="0" borderId="0" xfId="0" applyFont="1" applyAlignment="1">
      <alignment vertical="center"/>
    </xf>
    <xf numFmtId="0" fontId="10" fillId="0" borderId="0" xfId="0" applyFont="1" applyAlignment="1">
      <alignment horizontal="distributed"/>
    </xf>
    <xf numFmtId="0" fontId="97" fillId="0" borderId="0" xfId="0" applyFont="1" applyAlignment="1">
      <alignment/>
    </xf>
    <xf numFmtId="0" fontId="98" fillId="0" borderId="0" xfId="0" applyFont="1" applyAlignment="1">
      <alignment vertical="top"/>
    </xf>
    <xf numFmtId="0" fontId="105" fillId="0" borderId="0" xfId="0" applyFont="1" applyAlignment="1">
      <alignment/>
    </xf>
    <xf numFmtId="0" fontId="8" fillId="0" borderId="95" xfId="0" applyFont="1" applyBorder="1" applyAlignment="1">
      <alignment horizontal="center" vertical="center"/>
    </xf>
    <xf numFmtId="0" fontId="98" fillId="0" borderId="82" xfId="0" applyFont="1" applyBorder="1" applyAlignment="1">
      <alignment horizontal="center" vertical="center"/>
    </xf>
    <xf numFmtId="0" fontId="9" fillId="0" borderId="0" xfId="0" applyFont="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22" fillId="0" borderId="0" xfId="0" applyFont="1" applyAlignment="1">
      <alignment horizontal="distributed" vertical="center"/>
    </xf>
    <xf numFmtId="0" fontId="10" fillId="0" borderId="0" xfId="0" applyFont="1" applyAlignment="1">
      <alignment/>
    </xf>
    <xf numFmtId="58" fontId="106" fillId="0" borderId="0" xfId="0" applyNumberFormat="1" applyFont="1" applyAlignment="1">
      <alignment vertical="center"/>
    </xf>
    <xf numFmtId="0" fontId="106" fillId="0" borderId="0" xfId="0" applyFont="1" applyAlignment="1">
      <alignment vertical="center"/>
    </xf>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 vertical="top"/>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03" xfId="0" applyFont="1" applyBorder="1" applyAlignment="1">
      <alignment horizontal="center" vertical="center"/>
    </xf>
    <xf numFmtId="0" fontId="8" fillId="0" borderId="17" xfId="0" applyFont="1" applyBorder="1" applyAlignment="1">
      <alignment horizontal="center" vertical="center"/>
    </xf>
    <xf numFmtId="0" fontId="8" fillId="0" borderId="104" xfId="0" applyFont="1" applyBorder="1" applyAlignment="1">
      <alignment horizontal="center" vertical="center"/>
    </xf>
    <xf numFmtId="58" fontId="98" fillId="0" borderId="80" xfId="0" applyNumberFormat="1" applyFont="1" applyBorder="1" applyAlignment="1">
      <alignment horizontal="center" vertical="center"/>
    </xf>
    <xf numFmtId="0" fontId="98" fillId="0" borderId="61" xfId="0" applyFont="1" applyBorder="1" applyAlignment="1">
      <alignment horizontal="center" vertical="center"/>
    </xf>
    <xf numFmtId="0" fontId="98" fillId="0" borderId="60" xfId="0" applyFont="1" applyBorder="1" applyAlignment="1">
      <alignment horizontal="center" vertical="center"/>
    </xf>
    <xf numFmtId="0" fontId="98" fillId="0" borderId="31" xfId="0" applyFont="1" applyBorder="1" applyAlignment="1">
      <alignment horizontal="center" vertical="center"/>
    </xf>
    <xf numFmtId="0" fontId="98" fillId="0" borderId="53" xfId="0" applyFont="1" applyBorder="1" applyAlignment="1">
      <alignment horizontal="center" vertical="center"/>
    </xf>
    <xf numFmtId="0" fontId="98" fillId="0" borderId="53" xfId="0" applyFont="1" applyBorder="1" applyAlignment="1">
      <alignment horizontal="center" vertical="center" wrapText="1"/>
    </xf>
    <xf numFmtId="0" fontId="98" fillId="0" borderId="10" xfId="0" applyFont="1" applyBorder="1" applyAlignment="1">
      <alignment horizontal="center" vertical="center"/>
    </xf>
    <xf numFmtId="0" fontId="15" fillId="0" borderId="0" xfId="0" applyFont="1" applyAlignment="1">
      <alignment horizontal="center" vertical="center"/>
    </xf>
    <xf numFmtId="49" fontId="98" fillId="0" borderId="0" xfId="0" applyNumberFormat="1" applyFont="1" applyAlignment="1">
      <alignment horizontal="right" vertical="center"/>
    </xf>
    <xf numFmtId="0" fontId="8" fillId="0" borderId="0" xfId="0" applyFont="1" applyAlignment="1">
      <alignment vertical="distributed" wrapText="1"/>
    </xf>
    <xf numFmtId="0" fontId="8" fillId="0" borderId="49" xfId="0" applyFont="1" applyBorder="1" applyAlignment="1">
      <alignment vertical="center"/>
    </xf>
    <xf numFmtId="0" fontId="8" fillId="0" borderId="51"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43" xfId="0" applyFont="1" applyBorder="1" applyAlignment="1">
      <alignment vertical="center"/>
    </xf>
    <xf numFmtId="0" fontId="8" fillId="0" borderId="52" xfId="0" applyFont="1" applyBorder="1" applyAlignment="1">
      <alignment vertical="center"/>
    </xf>
    <xf numFmtId="0" fontId="11" fillId="0" borderId="16" xfId="0" applyFont="1" applyBorder="1" applyAlignment="1">
      <alignment vertical="center" shrinkToFit="1"/>
    </xf>
    <xf numFmtId="0" fontId="99" fillId="0" borderId="18" xfId="0" applyFont="1" applyBorder="1" applyAlignment="1">
      <alignment vertical="center"/>
    </xf>
    <xf numFmtId="0" fontId="11" fillId="0" borderId="15" xfId="0" applyFont="1" applyBorder="1" applyAlignment="1">
      <alignment vertical="center"/>
    </xf>
    <xf numFmtId="0" fontId="11" fillId="0" borderId="23" xfId="0" applyFont="1" applyBorder="1" applyAlignment="1">
      <alignment vertical="center"/>
    </xf>
    <xf numFmtId="0" fontId="11" fillId="0" borderId="16" xfId="0" applyFont="1" applyBorder="1" applyAlignment="1">
      <alignment vertical="center"/>
    </xf>
    <xf numFmtId="0" fontId="99" fillId="0" borderId="107" xfId="0" applyFont="1" applyBorder="1" applyAlignment="1">
      <alignment vertical="center"/>
    </xf>
    <xf numFmtId="0" fontId="99" fillId="0" borderId="108" xfId="0" applyFont="1" applyBorder="1" applyAlignment="1">
      <alignment vertical="center"/>
    </xf>
    <xf numFmtId="0" fontId="99" fillId="0" borderId="109" xfId="0" applyFont="1" applyBorder="1" applyAlignment="1">
      <alignment vertical="center"/>
    </xf>
    <xf numFmtId="0" fontId="11" fillId="0" borderId="0" xfId="0" applyFont="1" applyAlignment="1">
      <alignment horizontal="distributed"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58" fontId="99" fillId="0" borderId="0" xfId="0" applyNumberFormat="1" applyFont="1" applyAlignment="1">
      <alignment horizontal="center" vertical="center"/>
    </xf>
    <xf numFmtId="0" fontId="99" fillId="0" borderId="0" xfId="0" applyFont="1" applyAlignment="1">
      <alignment horizontal="center" vertical="center"/>
    </xf>
    <xf numFmtId="0" fontId="99" fillId="0" borderId="110" xfId="0" applyFont="1" applyBorder="1" applyAlignment="1">
      <alignment vertical="center"/>
    </xf>
    <xf numFmtId="0" fontId="99" fillId="0" borderId="13" xfId="0" applyFont="1" applyBorder="1" applyAlignment="1">
      <alignment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99" fillId="0" borderId="111" xfId="0" applyFont="1" applyBorder="1" applyAlignment="1">
      <alignment vertical="center"/>
    </xf>
    <xf numFmtId="0" fontId="11" fillId="0" borderId="112" xfId="0" applyFont="1" applyBorder="1" applyAlignment="1">
      <alignment vertical="center"/>
    </xf>
    <xf numFmtId="0" fontId="11" fillId="0" borderId="113" xfId="0" applyFont="1" applyBorder="1" applyAlignment="1">
      <alignment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11" fillId="0" borderId="1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23" fillId="0" borderId="0" xfId="0" applyFont="1" applyAlignment="1">
      <alignment horizontal="center" vertical="center"/>
    </xf>
    <xf numFmtId="0" fontId="11" fillId="0" borderId="0" xfId="0" applyFont="1" applyAlignment="1">
      <alignment vertical="distributed" wrapText="1"/>
    </xf>
    <xf numFmtId="0" fontId="24" fillId="0" borderId="0" xfId="0" applyFont="1" applyAlignment="1">
      <alignment horizontal="center" vertical="center"/>
    </xf>
    <xf numFmtId="0" fontId="11" fillId="0" borderId="17" xfId="0" applyFont="1" applyBorder="1" applyAlignment="1">
      <alignment vertical="center" textRotation="255"/>
    </xf>
    <xf numFmtId="0" fontId="11" fillId="0" borderId="81" xfId="0" applyFont="1" applyBorder="1" applyAlignment="1">
      <alignment vertical="center" textRotation="255"/>
    </xf>
    <xf numFmtId="0" fontId="11" fillId="0" borderId="53" xfId="0" applyFont="1" applyBorder="1" applyAlignment="1">
      <alignment vertical="center" textRotation="255"/>
    </xf>
    <xf numFmtId="0" fontId="12" fillId="0" borderId="1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07" fillId="0" borderId="114" xfId="0" applyFont="1" applyBorder="1" applyAlignment="1">
      <alignment horizontal="right" shrinkToFit="1"/>
    </xf>
    <xf numFmtId="0" fontId="107" fillId="0" borderId="115" xfId="0" applyFont="1" applyBorder="1" applyAlignment="1">
      <alignment horizontal="right" vertical="center" shrinkToFit="1"/>
    </xf>
    <xf numFmtId="0" fontId="18" fillId="0" borderId="0" xfId="0" applyFont="1" applyAlignment="1">
      <alignment horizontal="center" vertical="center"/>
    </xf>
    <xf numFmtId="0" fontId="108" fillId="0" borderId="116" xfId="0" applyFont="1" applyBorder="1" applyAlignment="1">
      <alignment vertical="center" shrinkToFit="1"/>
    </xf>
    <xf numFmtId="0" fontId="28" fillId="0" borderId="116" xfId="0" applyFont="1" applyBorder="1" applyAlignment="1">
      <alignment vertical="center" shrinkToFit="1"/>
    </xf>
    <xf numFmtId="0" fontId="19" fillId="0" borderId="117" xfId="0" applyFont="1" applyBorder="1" applyAlignment="1">
      <alignment horizontal="center" vertical="center" textRotation="255" wrapText="1"/>
    </xf>
    <xf numFmtId="0" fontId="19" fillId="0" borderId="118" xfId="0" applyFont="1" applyBorder="1" applyAlignment="1">
      <alignment horizontal="center" vertical="center" textRotation="255" wrapText="1"/>
    </xf>
    <xf numFmtId="0" fontId="19" fillId="0" borderId="119" xfId="0" applyFont="1" applyBorder="1" applyAlignment="1">
      <alignment horizontal="center" vertical="center" textRotation="255" wrapText="1"/>
    </xf>
    <xf numFmtId="0" fontId="19" fillId="0" borderId="0" xfId="0" applyFont="1" applyBorder="1" applyAlignment="1">
      <alignment horizontal="center" vertical="top" wrapText="1"/>
    </xf>
    <xf numFmtId="0" fontId="19" fillId="0" borderId="120" xfId="0" applyFont="1" applyBorder="1" applyAlignment="1">
      <alignment horizontal="center" vertical="center" textRotation="255" wrapText="1"/>
    </xf>
    <xf numFmtId="0" fontId="19" fillId="0" borderId="121" xfId="0" applyFont="1" applyBorder="1" applyAlignment="1">
      <alignment horizontal="center" vertical="center" textRotation="255" wrapText="1"/>
    </xf>
    <xf numFmtId="0" fontId="19" fillId="0" borderId="122" xfId="0" applyFont="1" applyBorder="1" applyAlignment="1">
      <alignment vertical="center" textRotation="255" wrapText="1"/>
    </xf>
    <xf numFmtId="0" fontId="19" fillId="0" borderId="120" xfId="0" applyFont="1" applyBorder="1" applyAlignment="1">
      <alignment vertical="center" textRotation="255" wrapText="1"/>
    </xf>
    <xf numFmtId="0" fontId="19" fillId="0" borderId="121" xfId="0" applyFont="1" applyBorder="1" applyAlignment="1">
      <alignment vertical="center" textRotation="255" wrapText="1"/>
    </xf>
    <xf numFmtId="0" fontId="8" fillId="0" borderId="14" xfId="0" applyFont="1" applyBorder="1" applyAlignment="1">
      <alignment horizontal="center" vertical="center"/>
    </xf>
    <xf numFmtId="0" fontId="98" fillId="0" borderId="110" xfId="0" applyFont="1" applyBorder="1" applyAlignment="1">
      <alignment horizontal="center" vertical="center"/>
    </xf>
    <xf numFmtId="0" fontId="98" fillId="0" borderId="14" xfId="0" applyFont="1" applyBorder="1" applyAlignment="1">
      <alignment horizontal="center" vertical="center"/>
    </xf>
    <xf numFmtId="0" fontId="11" fillId="0" borderId="84" xfId="0" applyFont="1" applyBorder="1" applyAlignment="1">
      <alignment horizontal="center" vertical="center"/>
    </xf>
    <xf numFmtId="0" fontId="11" fillId="0" borderId="37" xfId="0" applyFont="1" applyBorder="1" applyAlignment="1">
      <alignment horizontal="center" vertical="center"/>
    </xf>
    <xf numFmtId="0" fontId="98" fillId="0" borderId="22" xfId="0" applyFont="1" applyBorder="1" applyAlignment="1">
      <alignment horizontal="center" vertical="center"/>
    </xf>
    <xf numFmtId="0" fontId="2" fillId="0" borderId="0" xfId="61" applyFont="1" applyAlignment="1">
      <alignment vertical="distributed" wrapText="1"/>
      <protection/>
    </xf>
    <xf numFmtId="0" fontId="2" fillId="0" borderId="110"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5" xfId="61" applyFont="1" applyFill="1" applyBorder="1" applyAlignment="1">
      <alignment vertical="center" shrinkToFit="1"/>
      <protection/>
    </xf>
    <xf numFmtId="0" fontId="3" fillId="0" borderId="16" xfId="61" applyFont="1" applyBorder="1" applyAlignment="1">
      <alignment horizontal="center" vertical="center"/>
      <protection/>
    </xf>
    <xf numFmtId="0" fontId="2" fillId="0" borderId="10" xfId="61" applyFont="1" applyBorder="1" applyAlignment="1">
      <alignment horizontal="center" vertical="center"/>
      <protection/>
    </xf>
    <xf numFmtId="0" fontId="102" fillId="0" borderId="110" xfId="61" applyFont="1" applyBorder="1" applyAlignment="1">
      <alignment horizontal="center" vertical="center"/>
      <protection/>
    </xf>
    <xf numFmtId="0" fontId="102" fillId="0" borderId="13" xfId="61" applyFont="1" applyBorder="1" applyAlignment="1">
      <alignment horizontal="center" vertical="center"/>
      <protection/>
    </xf>
    <xf numFmtId="0" fontId="8" fillId="0" borderId="18" xfId="0" applyFont="1" applyBorder="1" applyAlignment="1">
      <alignment horizontal="distributed" vertical="center"/>
    </xf>
    <xf numFmtId="0" fontId="8" fillId="0" borderId="15"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horizontal="distributed" vertical="center"/>
    </xf>
    <xf numFmtId="0" fontId="8" fillId="0" borderId="0" xfId="0" applyFont="1" applyBorder="1" applyAlignment="1">
      <alignment horizontal="distributed" vertical="center"/>
    </xf>
    <xf numFmtId="0" fontId="8" fillId="0" borderId="21" xfId="0" applyFont="1" applyBorder="1" applyAlignment="1">
      <alignment horizontal="distributed" vertical="center"/>
    </xf>
    <xf numFmtId="0" fontId="8" fillId="0" borderId="23" xfId="0" applyFont="1" applyBorder="1" applyAlignment="1">
      <alignment horizontal="distributed" vertical="center"/>
    </xf>
    <xf numFmtId="0" fontId="8" fillId="0" borderId="16" xfId="0" applyFont="1" applyBorder="1" applyAlignment="1">
      <alignment horizontal="distributed" vertical="center"/>
    </xf>
    <xf numFmtId="0" fontId="8" fillId="0" borderId="22" xfId="0" applyFont="1" applyBorder="1" applyAlignment="1">
      <alignment horizontal="distributed" vertical="center"/>
    </xf>
    <xf numFmtId="0" fontId="11" fillId="0" borderId="110"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23" xfId="0" applyFont="1" applyBorder="1" applyAlignment="1">
      <alignment/>
    </xf>
    <xf numFmtId="0" fontId="12" fillId="0" borderId="16" xfId="0" applyFont="1" applyBorder="1" applyAlignment="1">
      <alignment/>
    </xf>
    <xf numFmtId="0" fontId="12" fillId="0" borderId="23" xfId="0" applyFont="1" applyBorder="1" applyAlignment="1">
      <alignment wrapText="1"/>
    </xf>
    <xf numFmtId="0" fontId="14" fillId="0" borderId="0" xfId="0" applyFont="1" applyAlignment="1">
      <alignment horizontal="left" vertical="center"/>
    </xf>
    <xf numFmtId="0" fontId="12" fillId="0" borderId="20" xfId="0" applyFont="1" applyBorder="1" applyAlignment="1">
      <alignment/>
    </xf>
    <xf numFmtId="0" fontId="12" fillId="0" borderId="0" xfId="0" applyFont="1" applyBorder="1" applyAlignment="1">
      <alignment/>
    </xf>
    <xf numFmtId="0" fontId="13" fillId="0" borderId="0" xfId="0" applyFont="1" applyAlignment="1">
      <alignment vertical="distributed" wrapText="1"/>
    </xf>
    <xf numFmtId="49" fontId="8" fillId="0" borderId="0" xfId="0" applyNumberFormat="1" applyFont="1" applyAlignment="1">
      <alignment horizontal="left" vertical="center"/>
    </xf>
    <xf numFmtId="49" fontId="14" fillId="0" borderId="0" xfId="0" applyNumberFormat="1" applyFont="1" applyAlignment="1">
      <alignment horizontal="center" vertical="center"/>
    </xf>
    <xf numFmtId="49" fontId="8" fillId="0" borderId="0" xfId="0" applyNumberFormat="1" applyFont="1" applyAlignment="1">
      <alignment vertical="center"/>
    </xf>
    <xf numFmtId="49" fontId="8" fillId="0" borderId="0" xfId="0" applyNumberFormat="1" applyFont="1" applyAlignment="1">
      <alignment horizontal="left" vertical="center" wrapText="1"/>
    </xf>
    <xf numFmtId="49" fontId="98" fillId="0" borderId="0" xfId="0" applyNumberFormat="1" applyFont="1" applyAlignment="1">
      <alignment horizontal="left"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top" wrapText="1"/>
    </xf>
    <xf numFmtId="0" fontId="109" fillId="0" borderId="10" xfId="0" applyFont="1" applyBorder="1" applyAlignment="1">
      <alignment horizontal="justify" vertical="center" wrapText="1"/>
    </xf>
    <xf numFmtId="0" fontId="110" fillId="0" borderId="10" xfId="0" applyFont="1" applyBorder="1" applyAlignment="1">
      <alignment horizontal="justify" vertical="center" wrapText="1"/>
    </xf>
    <xf numFmtId="0" fontId="109" fillId="0" borderId="10" xfId="0" applyFont="1" applyBorder="1" applyAlignment="1">
      <alignment horizontal="center" vertical="center" wrapText="1"/>
    </xf>
    <xf numFmtId="0" fontId="110" fillId="0" borderId="10" xfId="0" applyFont="1" applyBorder="1" applyAlignment="1">
      <alignment horizontal="center" vertical="center" wrapText="1"/>
    </xf>
    <xf numFmtId="0" fontId="27" fillId="0" borderId="10" xfId="0" applyFont="1" applyBorder="1" applyAlignment="1">
      <alignment horizontal="justify" vertical="center" wrapText="1"/>
    </xf>
    <xf numFmtId="0" fontId="27" fillId="0" borderId="10" xfId="0" applyFont="1" applyBorder="1" applyAlignment="1">
      <alignment horizontal="center" vertical="center" wrapText="1"/>
    </xf>
    <xf numFmtId="0" fontId="26" fillId="0" borderId="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47</xdr:row>
      <xdr:rowOff>0</xdr:rowOff>
    </xdr:from>
    <xdr:to>
      <xdr:col>10</xdr:col>
      <xdr:colOff>333375</xdr:colOff>
      <xdr:row>47</xdr:row>
      <xdr:rowOff>0</xdr:rowOff>
    </xdr:to>
    <xdr:sp>
      <xdr:nvSpPr>
        <xdr:cNvPr id="1" name="直線コネクタ 1"/>
        <xdr:cNvSpPr>
          <a:spLocks/>
        </xdr:cNvSpPr>
      </xdr:nvSpPr>
      <xdr:spPr>
        <a:xfrm>
          <a:off x="1085850" y="12277725"/>
          <a:ext cx="2914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0</xdr:row>
      <xdr:rowOff>0</xdr:rowOff>
    </xdr:from>
    <xdr:to>
      <xdr:col>29</xdr:col>
      <xdr:colOff>295275</xdr:colOff>
      <xdr:row>1</xdr:row>
      <xdr:rowOff>38100</xdr:rowOff>
    </xdr:to>
    <xdr:sp>
      <xdr:nvSpPr>
        <xdr:cNvPr id="2" name="楕円 2"/>
        <xdr:cNvSpPr>
          <a:spLocks/>
        </xdr:cNvSpPr>
      </xdr:nvSpPr>
      <xdr:spPr>
        <a:xfrm>
          <a:off x="10248900" y="0"/>
          <a:ext cx="5715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352425</xdr:colOff>
      <xdr:row>0</xdr:row>
      <xdr:rowOff>190500</xdr:rowOff>
    </xdr:from>
    <xdr:to>
      <xdr:col>16</xdr:col>
      <xdr:colOff>38100</xdr:colOff>
      <xdr:row>2</xdr:row>
      <xdr:rowOff>85725</xdr:rowOff>
    </xdr:to>
    <xdr:sp>
      <xdr:nvSpPr>
        <xdr:cNvPr id="3" name="楕円 3"/>
        <xdr:cNvSpPr>
          <a:spLocks/>
        </xdr:cNvSpPr>
      </xdr:nvSpPr>
      <xdr:spPr>
        <a:xfrm>
          <a:off x="5162550" y="190500"/>
          <a:ext cx="638175" cy="4572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xdr:row>
      <xdr:rowOff>9525</xdr:rowOff>
    </xdr:from>
    <xdr:to>
      <xdr:col>23</xdr:col>
      <xdr:colOff>66675</xdr:colOff>
      <xdr:row>2</xdr:row>
      <xdr:rowOff>0</xdr:rowOff>
    </xdr:to>
    <xdr:sp>
      <xdr:nvSpPr>
        <xdr:cNvPr id="4" name="楕円 4"/>
        <xdr:cNvSpPr>
          <a:spLocks/>
        </xdr:cNvSpPr>
      </xdr:nvSpPr>
      <xdr:spPr>
        <a:xfrm>
          <a:off x="6943725" y="219075"/>
          <a:ext cx="136207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1</xdr:row>
      <xdr:rowOff>200025</xdr:rowOff>
    </xdr:from>
    <xdr:to>
      <xdr:col>29</xdr:col>
      <xdr:colOff>180975</xdr:colOff>
      <xdr:row>3</xdr:row>
      <xdr:rowOff>28575</xdr:rowOff>
    </xdr:to>
    <xdr:sp>
      <xdr:nvSpPr>
        <xdr:cNvPr id="5" name="角丸四角形吹き出し 5"/>
        <xdr:cNvSpPr>
          <a:spLocks/>
        </xdr:cNvSpPr>
      </xdr:nvSpPr>
      <xdr:spPr>
        <a:xfrm>
          <a:off x="8915400" y="409575"/>
          <a:ext cx="1790700" cy="657225"/>
        </a:xfrm>
        <a:prstGeom prst="wedgeRoundRectCallout">
          <a:avLst>
            <a:gd name="adj1" fmla="val -82615"/>
            <a:gd name="adj2" fmla="val -38569"/>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申請を希望する種別に○を記載願います。</a:t>
          </a:r>
        </a:p>
      </xdr:txBody>
    </xdr:sp>
    <xdr:clientData/>
  </xdr:twoCellAnchor>
  <xdr:twoCellAnchor>
    <xdr:from>
      <xdr:col>8</xdr:col>
      <xdr:colOff>304800</xdr:colOff>
      <xdr:row>9</xdr:row>
      <xdr:rowOff>419100</xdr:rowOff>
    </xdr:from>
    <xdr:to>
      <xdr:col>12</xdr:col>
      <xdr:colOff>276225</xdr:colOff>
      <xdr:row>11</xdr:row>
      <xdr:rowOff>314325</xdr:rowOff>
    </xdr:to>
    <xdr:sp>
      <xdr:nvSpPr>
        <xdr:cNvPr id="6" name="角丸四角形吹き出し 9"/>
        <xdr:cNvSpPr>
          <a:spLocks/>
        </xdr:cNvSpPr>
      </xdr:nvSpPr>
      <xdr:spPr>
        <a:xfrm>
          <a:off x="3209925" y="3429000"/>
          <a:ext cx="1495425" cy="704850"/>
        </a:xfrm>
        <a:prstGeom prst="wedgeRoundRectCallout">
          <a:avLst>
            <a:gd name="adj1" fmla="val -55750"/>
            <a:gd name="adj2" fmla="val 107263"/>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書類の問い合わせ先を記載願います。</a:t>
          </a:r>
        </a:p>
      </xdr:txBody>
    </xdr:sp>
    <xdr:clientData/>
  </xdr:twoCellAnchor>
  <xdr:twoCellAnchor>
    <xdr:from>
      <xdr:col>19</xdr:col>
      <xdr:colOff>323850</xdr:colOff>
      <xdr:row>29</xdr:row>
      <xdr:rowOff>238125</xdr:rowOff>
    </xdr:from>
    <xdr:to>
      <xdr:col>21</xdr:col>
      <xdr:colOff>104775</xdr:colOff>
      <xdr:row>31</xdr:row>
      <xdr:rowOff>47625</xdr:rowOff>
    </xdr:to>
    <xdr:sp>
      <xdr:nvSpPr>
        <xdr:cNvPr id="7" name="楕円 11"/>
        <xdr:cNvSpPr>
          <a:spLocks/>
        </xdr:cNvSpPr>
      </xdr:nvSpPr>
      <xdr:spPr>
        <a:xfrm>
          <a:off x="7038975" y="8096250"/>
          <a:ext cx="542925"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12</xdr:row>
      <xdr:rowOff>161925</xdr:rowOff>
    </xdr:from>
    <xdr:to>
      <xdr:col>29</xdr:col>
      <xdr:colOff>85725</xdr:colOff>
      <xdr:row>15</xdr:row>
      <xdr:rowOff>57150</xdr:rowOff>
    </xdr:to>
    <xdr:sp>
      <xdr:nvSpPr>
        <xdr:cNvPr id="8" name="角丸四角形吹き出し 12"/>
        <xdr:cNvSpPr>
          <a:spLocks/>
        </xdr:cNvSpPr>
      </xdr:nvSpPr>
      <xdr:spPr>
        <a:xfrm>
          <a:off x="8858250" y="4314825"/>
          <a:ext cx="1752600" cy="523875"/>
        </a:xfrm>
        <a:prstGeom prst="wedgeRoundRectCallout">
          <a:avLst>
            <a:gd name="adj1" fmla="val 3134"/>
            <a:gd name="adj2" fmla="val 131412"/>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押印を忘れずにお願いします。</a:t>
          </a:r>
        </a:p>
      </xdr:txBody>
    </xdr:sp>
    <xdr:clientData/>
  </xdr:twoCellAnchor>
  <xdr:twoCellAnchor>
    <xdr:from>
      <xdr:col>24</xdr:col>
      <xdr:colOff>323850</xdr:colOff>
      <xdr:row>16</xdr:row>
      <xdr:rowOff>161925</xdr:rowOff>
    </xdr:from>
    <xdr:to>
      <xdr:col>26</xdr:col>
      <xdr:colOff>285750</xdr:colOff>
      <xdr:row>20</xdr:row>
      <xdr:rowOff>152400</xdr:rowOff>
    </xdr:to>
    <xdr:grpSp>
      <xdr:nvGrpSpPr>
        <xdr:cNvPr id="9" name="グループ化 11"/>
        <xdr:cNvGrpSpPr>
          <a:grpSpLocks/>
        </xdr:cNvGrpSpPr>
      </xdr:nvGrpSpPr>
      <xdr:grpSpPr>
        <a:xfrm>
          <a:off x="8943975" y="5114925"/>
          <a:ext cx="723900" cy="838200"/>
          <a:chOff x="9351169" y="6440601"/>
          <a:chExt cx="721859" cy="839222"/>
        </a:xfrm>
        <a:solidFill>
          <a:srgbClr val="FFFFFF"/>
        </a:solidFill>
      </xdr:grpSpPr>
      <xdr:sp>
        <xdr:nvSpPr>
          <xdr:cNvPr id="10"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15"/>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12" name="正方形/長方形 16"/>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142875</xdr:rowOff>
    </xdr:from>
    <xdr:to>
      <xdr:col>5</xdr:col>
      <xdr:colOff>914400</xdr:colOff>
      <xdr:row>37</xdr:row>
      <xdr:rowOff>38100</xdr:rowOff>
    </xdr:to>
    <xdr:sp>
      <xdr:nvSpPr>
        <xdr:cNvPr id="1" name="角丸四角形吹き出し 3"/>
        <xdr:cNvSpPr>
          <a:spLocks/>
        </xdr:cNvSpPr>
      </xdr:nvSpPr>
      <xdr:spPr>
        <a:xfrm>
          <a:off x="762000" y="8058150"/>
          <a:ext cx="3257550" cy="609600"/>
        </a:xfrm>
        <a:prstGeom prst="wedgeRoundRectCallout">
          <a:avLst>
            <a:gd name="adj1" fmla="val 35226"/>
            <a:gd name="adj2" fmla="val -119435"/>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社名のみの印鑑は「不可」としております。</a:t>
          </a:r>
        </a:p>
      </xdr:txBody>
    </xdr:sp>
    <xdr:clientData/>
  </xdr:twoCellAnchor>
  <xdr:twoCellAnchor>
    <xdr:from>
      <xdr:col>5</xdr:col>
      <xdr:colOff>276225</xdr:colOff>
      <xdr:row>27</xdr:row>
      <xdr:rowOff>57150</xdr:rowOff>
    </xdr:from>
    <xdr:to>
      <xdr:col>5</xdr:col>
      <xdr:colOff>1209675</xdr:colOff>
      <xdr:row>32</xdr:row>
      <xdr:rowOff>190500</xdr:rowOff>
    </xdr:to>
    <xdr:grpSp>
      <xdr:nvGrpSpPr>
        <xdr:cNvPr id="2" name="グループ化 1"/>
        <xdr:cNvGrpSpPr>
          <a:grpSpLocks/>
        </xdr:cNvGrpSpPr>
      </xdr:nvGrpSpPr>
      <xdr:grpSpPr>
        <a:xfrm>
          <a:off x="3381375" y="6505575"/>
          <a:ext cx="933450" cy="1181100"/>
          <a:chOff x="3419475" y="6486525"/>
          <a:chExt cx="933450" cy="1181100"/>
        </a:xfrm>
        <a:solidFill>
          <a:srgbClr val="FFFFFF"/>
        </a:solidFill>
      </xdr:grpSpPr>
      <xdr:sp>
        <xdr:nvSpPr>
          <xdr:cNvPr id="3" name="円形吹き出し 7"/>
          <xdr:cNvSpPr>
            <a:spLocks noChangeAspect="1"/>
          </xdr:cNvSpPr>
        </xdr:nvSpPr>
        <xdr:spPr>
          <a:xfrm>
            <a:off x="3419475" y="6486525"/>
            <a:ext cx="933450" cy="933364"/>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6"/>
          <xdr:cNvSpPr>
            <a:spLocks/>
          </xdr:cNvSpPr>
        </xdr:nvSpPr>
        <xdr:spPr>
          <a:xfrm>
            <a:off x="3829026" y="6524615"/>
            <a:ext cx="314339" cy="1019289"/>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由利本荘</a:t>
            </a:r>
          </a:p>
        </xdr:txBody>
      </xdr:sp>
      <xdr:sp>
        <xdr:nvSpPr>
          <xdr:cNvPr id="5" name="正方形/長方形 7"/>
          <xdr:cNvSpPr>
            <a:spLocks/>
          </xdr:cNvSpPr>
        </xdr:nvSpPr>
        <xdr:spPr>
          <a:xfrm>
            <a:off x="3619467" y="6524615"/>
            <a:ext cx="314339" cy="1143010"/>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支社長印</a:t>
            </a:r>
          </a:p>
        </xdr:txBody>
      </xdr:sp>
    </xdr:grpSp>
    <xdr:clientData/>
  </xdr:twoCellAnchor>
  <xdr:twoCellAnchor>
    <xdr:from>
      <xdr:col>6</xdr:col>
      <xdr:colOff>1162050</xdr:colOff>
      <xdr:row>11</xdr:row>
      <xdr:rowOff>219075</xdr:rowOff>
    </xdr:from>
    <xdr:to>
      <xdr:col>7</xdr:col>
      <xdr:colOff>361950</xdr:colOff>
      <xdr:row>15</xdr:row>
      <xdr:rowOff>104775</xdr:rowOff>
    </xdr:to>
    <xdr:grpSp>
      <xdr:nvGrpSpPr>
        <xdr:cNvPr id="6" name="グループ化 11"/>
        <xdr:cNvGrpSpPr>
          <a:grpSpLocks/>
        </xdr:cNvGrpSpPr>
      </xdr:nvGrpSpPr>
      <xdr:grpSpPr>
        <a:xfrm>
          <a:off x="5981700" y="2914650"/>
          <a:ext cx="723900" cy="838200"/>
          <a:chOff x="9351169" y="6440601"/>
          <a:chExt cx="721859" cy="839222"/>
        </a:xfrm>
        <a:solidFill>
          <a:srgbClr val="FFFFFF"/>
        </a:solidFill>
      </xdr:grpSpPr>
      <xdr:sp>
        <xdr:nvSpPr>
          <xdr:cNvPr id="7"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10"/>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9" name="正方形/長方形 11"/>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27</xdr:row>
      <xdr:rowOff>9525</xdr:rowOff>
    </xdr:from>
    <xdr:to>
      <xdr:col>10</xdr:col>
      <xdr:colOff>104775</xdr:colOff>
      <xdr:row>28</xdr:row>
      <xdr:rowOff>57150</xdr:rowOff>
    </xdr:to>
    <xdr:sp>
      <xdr:nvSpPr>
        <xdr:cNvPr id="1" name="楕円 2"/>
        <xdr:cNvSpPr>
          <a:spLocks/>
        </xdr:cNvSpPr>
      </xdr:nvSpPr>
      <xdr:spPr>
        <a:xfrm>
          <a:off x="2524125" y="9248775"/>
          <a:ext cx="48577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29</xdr:row>
      <xdr:rowOff>85725</xdr:rowOff>
    </xdr:from>
    <xdr:to>
      <xdr:col>10</xdr:col>
      <xdr:colOff>123825</xdr:colOff>
      <xdr:row>29</xdr:row>
      <xdr:rowOff>381000</xdr:rowOff>
    </xdr:to>
    <xdr:sp>
      <xdr:nvSpPr>
        <xdr:cNvPr id="2" name="楕円 3"/>
        <xdr:cNvSpPr>
          <a:spLocks/>
        </xdr:cNvSpPr>
      </xdr:nvSpPr>
      <xdr:spPr>
        <a:xfrm>
          <a:off x="2543175" y="9801225"/>
          <a:ext cx="4857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27</xdr:row>
      <xdr:rowOff>0</xdr:rowOff>
    </xdr:from>
    <xdr:to>
      <xdr:col>18</xdr:col>
      <xdr:colOff>104775</xdr:colOff>
      <xdr:row>28</xdr:row>
      <xdr:rowOff>85725</xdr:rowOff>
    </xdr:to>
    <xdr:sp>
      <xdr:nvSpPr>
        <xdr:cNvPr id="3" name="楕円 4"/>
        <xdr:cNvSpPr>
          <a:spLocks/>
        </xdr:cNvSpPr>
      </xdr:nvSpPr>
      <xdr:spPr>
        <a:xfrm>
          <a:off x="4714875" y="9239250"/>
          <a:ext cx="7048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20</xdr:row>
      <xdr:rowOff>47625</xdr:rowOff>
    </xdr:from>
    <xdr:to>
      <xdr:col>7</xdr:col>
      <xdr:colOff>200025</xdr:colOff>
      <xdr:row>23</xdr:row>
      <xdr:rowOff>180975</xdr:rowOff>
    </xdr:to>
    <xdr:sp>
      <xdr:nvSpPr>
        <xdr:cNvPr id="4" name="角丸四角形吹き出し 5"/>
        <xdr:cNvSpPr>
          <a:spLocks/>
        </xdr:cNvSpPr>
      </xdr:nvSpPr>
      <xdr:spPr>
        <a:xfrm>
          <a:off x="171450" y="6953250"/>
          <a:ext cx="2076450" cy="1228725"/>
        </a:xfrm>
        <a:prstGeom prst="wedgeRoundRectCallout">
          <a:avLst>
            <a:gd name="adj1" fmla="val 63041"/>
            <a:gd name="adj2" fmla="val 107601"/>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由利本荘市内の営業所に委任する場合は受任者名義の口座が必要となり、その口座が取引口座となります。</a:t>
          </a:r>
        </a:p>
      </xdr:txBody>
    </xdr:sp>
    <xdr:clientData/>
  </xdr:twoCellAnchor>
  <xdr:twoCellAnchor>
    <xdr:from>
      <xdr:col>19</xdr:col>
      <xdr:colOff>95250</xdr:colOff>
      <xdr:row>6</xdr:row>
      <xdr:rowOff>200025</xdr:rowOff>
    </xdr:from>
    <xdr:to>
      <xdr:col>21</xdr:col>
      <xdr:colOff>247650</xdr:colOff>
      <xdr:row>8</xdr:row>
      <xdr:rowOff>276225</xdr:rowOff>
    </xdr:to>
    <xdr:grpSp>
      <xdr:nvGrpSpPr>
        <xdr:cNvPr id="5" name="グループ化 11"/>
        <xdr:cNvGrpSpPr>
          <a:grpSpLocks/>
        </xdr:cNvGrpSpPr>
      </xdr:nvGrpSpPr>
      <xdr:grpSpPr>
        <a:xfrm>
          <a:off x="5695950" y="2676525"/>
          <a:ext cx="723900" cy="838200"/>
          <a:chOff x="9351169" y="6440601"/>
          <a:chExt cx="721859" cy="839222"/>
        </a:xfrm>
        <a:solidFill>
          <a:srgbClr val="FFFFFF"/>
        </a:solidFill>
      </xdr:grpSpPr>
      <xdr:sp>
        <xdr:nvSpPr>
          <xdr:cNvPr id="6"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8"/>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8" name="正方形/長方形 9"/>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twoCellAnchor>
    <xdr:from>
      <xdr:col>18</xdr:col>
      <xdr:colOff>161925</xdr:colOff>
      <xdr:row>22</xdr:row>
      <xdr:rowOff>285750</xdr:rowOff>
    </xdr:from>
    <xdr:to>
      <xdr:col>21</xdr:col>
      <xdr:colOff>238125</xdr:colOff>
      <xdr:row>26</xdr:row>
      <xdr:rowOff>133350</xdr:rowOff>
    </xdr:to>
    <xdr:grpSp>
      <xdr:nvGrpSpPr>
        <xdr:cNvPr id="9" name="グループ化 1"/>
        <xdr:cNvGrpSpPr>
          <a:grpSpLocks/>
        </xdr:cNvGrpSpPr>
      </xdr:nvGrpSpPr>
      <xdr:grpSpPr>
        <a:xfrm>
          <a:off x="5476875" y="7905750"/>
          <a:ext cx="933450" cy="1181100"/>
          <a:chOff x="3419475" y="6486525"/>
          <a:chExt cx="933450" cy="1181100"/>
        </a:xfrm>
        <a:solidFill>
          <a:srgbClr val="FFFFFF"/>
        </a:solidFill>
      </xdr:grpSpPr>
      <xdr:sp>
        <xdr:nvSpPr>
          <xdr:cNvPr id="10" name="円形吹き出し 7"/>
          <xdr:cNvSpPr>
            <a:spLocks noChangeAspect="1"/>
          </xdr:cNvSpPr>
        </xdr:nvSpPr>
        <xdr:spPr>
          <a:xfrm>
            <a:off x="3419475" y="6486525"/>
            <a:ext cx="933450" cy="933364"/>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12"/>
          <xdr:cNvSpPr>
            <a:spLocks/>
          </xdr:cNvSpPr>
        </xdr:nvSpPr>
        <xdr:spPr>
          <a:xfrm>
            <a:off x="3829026" y="6524615"/>
            <a:ext cx="314339" cy="1019289"/>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由利本荘</a:t>
            </a:r>
          </a:p>
        </xdr:txBody>
      </xdr:sp>
      <xdr:sp>
        <xdr:nvSpPr>
          <xdr:cNvPr id="12" name="正方形/長方形 13"/>
          <xdr:cNvSpPr>
            <a:spLocks/>
          </xdr:cNvSpPr>
        </xdr:nvSpPr>
        <xdr:spPr>
          <a:xfrm>
            <a:off x="3619467" y="6524615"/>
            <a:ext cx="314339" cy="1143010"/>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支社長印</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3162300</xdr:colOff>
      <xdr:row>33</xdr:row>
      <xdr:rowOff>219075</xdr:rowOff>
    </xdr:from>
    <xdr:to>
      <xdr:col>3</xdr:col>
      <xdr:colOff>571500</xdr:colOff>
      <xdr:row>36</xdr:row>
      <xdr:rowOff>171450</xdr:rowOff>
    </xdr:to>
    <xdr:sp>
      <xdr:nvSpPr>
        <xdr:cNvPr id="1" name="角丸四角形吹き出し 1"/>
        <xdr:cNvSpPr>
          <a:spLocks/>
        </xdr:cNvSpPr>
      </xdr:nvSpPr>
      <xdr:spPr>
        <a:xfrm>
          <a:off x="6000750" y="9915525"/>
          <a:ext cx="2257425" cy="866775"/>
        </a:xfrm>
        <a:prstGeom prst="wedgeRoundRectCallout">
          <a:avLst>
            <a:gd name="adj1" fmla="val 32291"/>
            <a:gd name="adj2" fmla="val -113175"/>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実績調書（様式６）に記載のあるものしか希望することは出来ません。</a:t>
          </a:r>
        </a:p>
      </xdr:txBody>
    </xdr:sp>
    <xdr:clientData/>
  </xdr:twoCellAnchor>
  <xdr:twoCellAnchor>
    <xdr:from>
      <xdr:col>2</xdr:col>
      <xdr:colOff>2914650</xdr:colOff>
      <xdr:row>46</xdr:row>
      <xdr:rowOff>180975</xdr:rowOff>
    </xdr:from>
    <xdr:to>
      <xdr:col>3</xdr:col>
      <xdr:colOff>323850</xdr:colOff>
      <xdr:row>49</xdr:row>
      <xdr:rowOff>219075</xdr:rowOff>
    </xdr:to>
    <xdr:sp>
      <xdr:nvSpPr>
        <xdr:cNvPr id="2" name="角丸四角形吹き出し 1"/>
        <xdr:cNvSpPr>
          <a:spLocks/>
        </xdr:cNvSpPr>
      </xdr:nvSpPr>
      <xdr:spPr>
        <a:xfrm>
          <a:off x="5753100" y="13668375"/>
          <a:ext cx="2257425" cy="866775"/>
        </a:xfrm>
        <a:prstGeom prst="wedgeRoundRectCallout">
          <a:avLst>
            <a:gd name="adj1" fmla="val 40310"/>
            <a:gd name="adj2" fmla="val -80212"/>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実績調書（様式６）に記載のあるものしか希望することは出来ません。</a:t>
          </a:r>
        </a:p>
      </xdr:txBody>
    </xdr:sp>
    <xdr:clientData/>
  </xdr:twoCellAnchor>
  <xdr:twoCellAnchor>
    <xdr:from>
      <xdr:col>2</xdr:col>
      <xdr:colOff>2943225</xdr:colOff>
      <xdr:row>57</xdr:row>
      <xdr:rowOff>123825</xdr:rowOff>
    </xdr:from>
    <xdr:to>
      <xdr:col>3</xdr:col>
      <xdr:colOff>352425</xdr:colOff>
      <xdr:row>60</xdr:row>
      <xdr:rowOff>161925</xdr:rowOff>
    </xdr:to>
    <xdr:sp>
      <xdr:nvSpPr>
        <xdr:cNvPr id="3" name="角丸四角形吹き出し 1"/>
        <xdr:cNvSpPr>
          <a:spLocks/>
        </xdr:cNvSpPr>
      </xdr:nvSpPr>
      <xdr:spPr>
        <a:xfrm>
          <a:off x="5781675" y="16735425"/>
          <a:ext cx="2257425" cy="866775"/>
        </a:xfrm>
        <a:prstGeom prst="wedgeRoundRectCallout">
          <a:avLst>
            <a:gd name="adj1" fmla="val 43685"/>
            <a:gd name="adj2" fmla="val 101106"/>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実績調書（様式６）に記載のあるものしか希望することは出来ません。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xdr:row>
      <xdr:rowOff>47625</xdr:rowOff>
    </xdr:from>
    <xdr:to>
      <xdr:col>2</xdr:col>
      <xdr:colOff>85725</xdr:colOff>
      <xdr:row>3</xdr:row>
      <xdr:rowOff>0</xdr:rowOff>
    </xdr:to>
    <xdr:sp>
      <xdr:nvSpPr>
        <xdr:cNvPr id="1" name="楕円 1"/>
        <xdr:cNvSpPr>
          <a:spLocks/>
        </xdr:cNvSpPr>
      </xdr:nvSpPr>
      <xdr:spPr>
        <a:xfrm>
          <a:off x="866775" y="561975"/>
          <a:ext cx="48577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26</xdr:row>
      <xdr:rowOff>19050</xdr:rowOff>
    </xdr:from>
    <xdr:to>
      <xdr:col>2</xdr:col>
      <xdr:colOff>876300</xdr:colOff>
      <xdr:row>26</xdr:row>
      <xdr:rowOff>304800</xdr:rowOff>
    </xdr:to>
    <xdr:sp>
      <xdr:nvSpPr>
        <xdr:cNvPr id="2" name="楕円 2"/>
        <xdr:cNvSpPr>
          <a:spLocks/>
        </xdr:cNvSpPr>
      </xdr:nvSpPr>
      <xdr:spPr>
        <a:xfrm>
          <a:off x="1400175" y="7248525"/>
          <a:ext cx="7429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50</xdr:row>
      <xdr:rowOff>38100</xdr:rowOff>
    </xdr:from>
    <xdr:to>
      <xdr:col>3</xdr:col>
      <xdr:colOff>742950</xdr:colOff>
      <xdr:row>50</xdr:row>
      <xdr:rowOff>323850</xdr:rowOff>
    </xdr:to>
    <xdr:sp>
      <xdr:nvSpPr>
        <xdr:cNvPr id="3" name="楕円 3"/>
        <xdr:cNvSpPr>
          <a:spLocks/>
        </xdr:cNvSpPr>
      </xdr:nvSpPr>
      <xdr:spPr>
        <a:xfrm>
          <a:off x="2162175" y="13982700"/>
          <a:ext cx="94297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76200</xdr:rowOff>
    </xdr:from>
    <xdr:to>
      <xdr:col>3</xdr:col>
      <xdr:colOff>1009650</xdr:colOff>
      <xdr:row>1</xdr:row>
      <xdr:rowOff>219075</xdr:rowOff>
    </xdr:to>
    <xdr:sp>
      <xdr:nvSpPr>
        <xdr:cNvPr id="4" name="角丸四角形吹き出し 4"/>
        <xdr:cNvSpPr>
          <a:spLocks/>
        </xdr:cNvSpPr>
      </xdr:nvSpPr>
      <xdr:spPr>
        <a:xfrm>
          <a:off x="752475" y="76200"/>
          <a:ext cx="2619375" cy="323850"/>
        </a:xfrm>
        <a:prstGeom prst="wedgeRoundRectCallout">
          <a:avLst>
            <a:gd name="adj1" fmla="val -40115"/>
            <a:gd name="adj2" fmla="val 95967"/>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営業種目ごとに作成願います。</a:t>
          </a:r>
        </a:p>
      </xdr:txBody>
    </xdr:sp>
    <xdr:clientData/>
  </xdr:twoCellAnchor>
  <xdr:twoCellAnchor>
    <xdr:from>
      <xdr:col>1</xdr:col>
      <xdr:colOff>66675</xdr:colOff>
      <xdr:row>10</xdr:row>
      <xdr:rowOff>85725</xdr:rowOff>
    </xdr:from>
    <xdr:to>
      <xdr:col>3</xdr:col>
      <xdr:colOff>47625</xdr:colOff>
      <xdr:row>12</xdr:row>
      <xdr:rowOff>133350</xdr:rowOff>
    </xdr:to>
    <xdr:sp>
      <xdr:nvSpPr>
        <xdr:cNvPr id="5" name="角丸四角形吹き出し 5"/>
        <xdr:cNvSpPr>
          <a:spLocks/>
        </xdr:cNvSpPr>
      </xdr:nvSpPr>
      <xdr:spPr>
        <a:xfrm>
          <a:off x="647700" y="3028950"/>
          <a:ext cx="1762125" cy="619125"/>
        </a:xfrm>
        <a:prstGeom prst="wedgeRoundRectCallout">
          <a:avLst>
            <a:gd name="adj1" fmla="val -56166"/>
            <a:gd name="adj2" fmla="val -111976"/>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様式５の営業種目の番号を記載願います。</a:t>
          </a:r>
        </a:p>
      </xdr:txBody>
    </xdr:sp>
    <xdr:clientData/>
  </xdr:twoCellAnchor>
  <xdr:twoCellAnchor>
    <xdr:from>
      <xdr:col>3</xdr:col>
      <xdr:colOff>1238250</xdr:colOff>
      <xdr:row>11</xdr:row>
      <xdr:rowOff>180975</xdr:rowOff>
    </xdr:from>
    <xdr:to>
      <xdr:col>5</xdr:col>
      <xdr:colOff>361950</xdr:colOff>
      <xdr:row>13</xdr:row>
      <xdr:rowOff>257175</xdr:rowOff>
    </xdr:to>
    <xdr:sp>
      <xdr:nvSpPr>
        <xdr:cNvPr id="6" name="角丸四角形吹き出し 6"/>
        <xdr:cNvSpPr>
          <a:spLocks/>
        </xdr:cNvSpPr>
      </xdr:nvSpPr>
      <xdr:spPr>
        <a:xfrm>
          <a:off x="3600450" y="3409950"/>
          <a:ext cx="2857500" cy="647700"/>
        </a:xfrm>
        <a:prstGeom prst="wedgeRoundRectCallout">
          <a:avLst>
            <a:gd name="adj1" fmla="val -46930"/>
            <a:gd name="adj2" fmla="val -169967"/>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実績の記載がない営業種目は様式５で希望することは出来ません。</a:t>
          </a:r>
        </a:p>
      </xdr:txBody>
    </xdr:sp>
    <xdr:clientData/>
  </xdr:twoCellAnchor>
  <xdr:twoCellAnchor>
    <xdr:from>
      <xdr:col>0</xdr:col>
      <xdr:colOff>514350</xdr:colOff>
      <xdr:row>24</xdr:row>
      <xdr:rowOff>85725</xdr:rowOff>
    </xdr:from>
    <xdr:to>
      <xdr:col>3</xdr:col>
      <xdr:colOff>609600</xdr:colOff>
      <xdr:row>25</xdr:row>
      <xdr:rowOff>247650</xdr:rowOff>
    </xdr:to>
    <xdr:sp>
      <xdr:nvSpPr>
        <xdr:cNvPr id="7" name="角丸四角形吹き出し 7"/>
        <xdr:cNvSpPr>
          <a:spLocks/>
        </xdr:cNvSpPr>
      </xdr:nvSpPr>
      <xdr:spPr>
        <a:xfrm>
          <a:off x="514350" y="6800850"/>
          <a:ext cx="2457450" cy="342900"/>
        </a:xfrm>
        <a:prstGeom prst="wedgeRoundRectCallout">
          <a:avLst>
            <a:gd name="adj1" fmla="val -8634"/>
            <a:gd name="adj2" fmla="val 86106"/>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営業種目ごとに作成願います。</a:t>
          </a:r>
        </a:p>
      </xdr:txBody>
    </xdr:sp>
    <xdr:clientData/>
  </xdr:twoCellAnchor>
  <xdr:twoCellAnchor>
    <xdr:from>
      <xdr:col>0</xdr:col>
      <xdr:colOff>209550</xdr:colOff>
      <xdr:row>30</xdr:row>
      <xdr:rowOff>257175</xdr:rowOff>
    </xdr:from>
    <xdr:to>
      <xdr:col>2</xdr:col>
      <xdr:colOff>695325</xdr:colOff>
      <xdr:row>33</xdr:row>
      <xdr:rowOff>47625</xdr:rowOff>
    </xdr:to>
    <xdr:sp>
      <xdr:nvSpPr>
        <xdr:cNvPr id="8" name="角丸四角形吹き出し 8"/>
        <xdr:cNvSpPr>
          <a:spLocks/>
        </xdr:cNvSpPr>
      </xdr:nvSpPr>
      <xdr:spPr>
        <a:xfrm>
          <a:off x="209550" y="8772525"/>
          <a:ext cx="1752600" cy="647700"/>
        </a:xfrm>
        <a:prstGeom prst="wedgeRoundRectCallout">
          <a:avLst>
            <a:gd name="adj1" fmla="val -32337"/>
            <a:gd name="adj2" fmla="val -137268"/>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様式５の営業種目の番号を記載願います。</a:t>
          </a:r>
        </a:p>
      </xdr:txBody>
    </xdr:sp>
    <xdr:clientData/>
  </xdr:twoCellAnchor>
  <xdr:twoCellAnchor>
    <xdr:from>
      <xdr:col>3</xdr:col>
      <xdr:colOff>1190625</xdr:colOff>
      <xdr:row>31</xdr:row>
      <xdr:rowOff>209550</xdr:rowOff>
    </xdr:from>
    <xdr:to>
      <xdr:col>4</xdr:col>
      <xdr:colOff>1228725</xdr:colOff>
      <xdr:row>34</xdr:row>
      <xdr:rowOff>104775</xdr:rowOff>
    </xdr:to>
    <xdr:sp>
      <xdr:nvSpPr>
        <xdr:cNvPr id="9" name="角丸四角形吹き出し 9"/>
        <xdr:cNvSpPr>
          <a:spLocks/>
        </xdr:cNvSpPr>
      </xdr:nvSpPr>
      <xdr:spPr>
        <a:xfrm>
          <a:off x="3552825" y="9010650"/>
          <a:ext cx="2228850" cy="752475"/>
        </a:xfrm>
        <a:prstGeom prst="wedgeRoundRectCallout">
          <a:avLst>
            <a:gd name="adj1" fmla="val -50953"/>
            <a:gd name="adj2" fmla="val -154925"/>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実績の記載がない営業種目は様式５で希望することは出来ません。</a:t>
          </a:r>
        </a:p>
      </xdr:txBody>
    </xdr:sp>
    <xdr:clientData/>
  </xdr:twoCellAnchor>
  <xdr:twoCellAnchor>
    <xdr:from>
      <xdr:col>0</xdr:col>
      <xdr:colOff>504825</xdr:colOff>
      <xdr:row>48</xdr:row>
      <xdr:rowOff>47625</xdr:rowOff>
    </xdr:from>
    <xdr:to>
      <xdr:col>3</xdr:col>
      <xdr:colOff>590550</xdr:colOff>
      <xdr:row>49</xdr:row>
      <xdr:rowOff>209550</xdr:rowOff>
    </xdr:to>
    <xdr:sp>
      <xdr:nvSpPr>
        <xdr:cNvPr id="10" name="角丸四角形吹き出し 10"/>
        <xdr:cNvSpPr>
          <a:spLocks/>
        </xdr:cNvSpPr>
      </xdr:nvSpPr>
      <xdr:spPr>
        <a:xfrm>
          <a:off x="504825" y="13477875"/>
          <a:ext cx="2447925" cy="342900"/>
        </a:xfrm>
        <a:prstGeom prst="wedgeRoundRectCallout">
          <a:avLst>
            <a:gd name="adj1" fmla="val 37722"/>
            <a:gd name="adj2" fmla="val 84513"/>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営業種目ごとに作成願います。</a:t>
          </a:r>
        </a:p>
      </xdr:txBody>
    </xdr:sp>
    <xdr:clientData/>
  </xdr:twoCellAnchor>
  <xdr:twoCellAnchor>
    <xdr:from>
      <xdr:col>0</xdr:col>
      <xdr:colOff>238125</xdr:colOff>
      <xdr:row>55</xdr:row>
      <xdr:rowOff>0</xdr:rowOff>
    </xdr:from>
    <xdr:to>
      <xdr:col>2</xdr:col>
      <xdr:colOff>714375</xdr:colOff>
      <xdr:row>57</xdr:row>
      <xdr:rowOff>57150</xdr:rowOff>
    </xdr:to>
    <xdr:sp>
      <xdr:nvSpPr>
        <xdr:cNvPr id="11" name="角丸四角形吹き出し 11"/>
        <xdr:cNvSpPr>
          <a:spLocks/>
        </xdr:cNvSpPr>
      </xdr:nvSpPr>
      <xdr:spPr>
        <a:xfrm>
          <a:off x="238125" y="15516225"/>
          <a:ext cx="1743075" cy="628650"/>
        </a:xfrm>
        <a:prstGeom prst="wedgeRoundRectCallout">
          <a:avLst>
            <a:gd name="adj1" fmla="val -33837"/>
            <a:gd name="adj2" fmla="val -155199"/>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様式５の営業種目の番号を記載願います。</a:t>
          </a:r>
        </a:p>
      </xdr:txBody>
    </xdr:sp>
    <xdr:clientData/>
  </xdr:twoCellAnchor>
  <xdr:twoCellAnchor>
    <xdr:from>
      <xdr:col>3</xdr:col>
      <xdr:colOff>1381125</xdr:colOff>
      <xdr:row>57</xdr:row>
      <xdr:rowOff>0</xdr:rowOff>
    </xdr:from>
    <xdr:to>
      <xdr:col>4</xdr:col>
      <xdr:colOff>1428750</xdr:colOff>
      <xdr:row>59</xdr:row>
      <xdr:rowOff>180975</xdr:rowOff>
    </xdr:to>
    <xdr:sp>
      <xdr:nvSpPr>
        <xdr:cNvPr id="12" name="角丸四角形吹き出し 12"/>
        <xdr:cNvSpPr>
          <a:spLocks/>
        </xdr:cNvSpPr>
      </xdr:nvSpPr>
      <xdr:spPr>
        <a:xfrm>
          <a:off x="3743325" y="16087725"/>
          <a:ext cx="2238375" cy="752475"/>
        </a:xfrm>
        <a:prstGeom prst="wedgeRoundRectCallout">
          <a:avLst>
            <a:gd name="adj1" fmla="val -44175"/>
            <a:gd name="adj2" fmla="val -204296"/>
          </a:avLst>
        </a:prstGeom>
        <a:solidFill>
          <a:srgbClr val="00B0F0"/>
        </a:solidFill>
        <a:ln w="25400" cmpd="sng">
          <a:solidFill>
            <a:srgbClr val="385D8A"/>
          </a:solidFill>
          <a:headEnd type="none"/>
          <a:tailEnd type="none"/>
        </a:ln>
      </xdr:spPr>
      <xdr:txBody>
        <a:bodyPr vertOverflow="clip" wrap="square" anchor="ctr"/>
        <a:p>
          <a:pPr algn="l">
            <a:defRPr/>
          </a:pPr>
          <a:r>
            <a:rPr lang="en-US" cap="none" sz="1100" b="0" i="0" u="none" baseline="0"/>
            <a:t>実績の記載がない営業種目は様式５で希望することは出来ません。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7</xdr:col>
      <xdr:colOff>323850</xdr:colOff>
      <xdr:row>3</xdr:row>
      <xdr:rowOff>323850</xdr:rowOff>
    </xdr:to>
    <xdr:sp>
      <xdr:nvSpPr>
        <xdr:cNvPr id="1" name="楕円 1"/>
        <xdr:cNvSpPr>
          <a:spLocks/>
        </xdr:cNvSpPr>
      </xdr:nvSpPr>
      <xdr:spPr>
        <a:xfrm>
          <a:off x="2343150" y="1190625"/>
          <a:ext cx="3238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323850</xdr:colOff>
      <xdr:row>4</xdr:row>
      <xdr:rowOff>323850</xdr:rowOff>
    </xdr:to>
    <xdr:sp>
      <xdr:nvSpPr>
        <xdr:cNvPr id="2" name="楕円 2"/>
        <xdr:cNvSpPr>
          <a:spLocks/>
        </xdr:cNvSpPr>
      </xdr:nvSpPr>
      <xdr:spPr>
        <a:xfrm>
          <a:off x="2343150" y="1571625"/>
          <a:ext cx="3238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323850</xdr:colOff>
      <xdr:row>5</xdr:row>
      <xdr:rowOff>323850</xdr:rowOff>
    </xdr:to>
    <xdr:sp>
      <xdr:nvSpPr>
        <xdr:cNvPr id="3" name="楕円 3"/>
        <xdr:cNvSpPr>
          <a:spLocks/>
        </xdr:cNvSpPr>
      </xdr:nvSpPr>
      <xdr:spPr>
        <a:xfrm>
          <a:off x="2343150" y="1952625"/>
          <a:ext cx="3238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11</xdr:col>
      <xdr:colOff>0</xdr:colOff>
      <xdr:row>3</xdr:row>
      <xdr:rowOff>323850</xdr:rowOff>
    </xdr:to>
    <xdr:sp>
      <xdr:nvSpPr>
        <xdr:cNvPr id="4" name="楕円 4"/>
        <xdr:cNvSpPr>
          <a:spLocks/>
        </xdr:cNvSpPr>
      </xdr:nvSpPr>
      <xdr:spPr>
        <a:xfrm>
          <a:off x="4333875" y="1190625"/>
          <a:ext cx="21907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xdr:row>
      <xdr:rowOff>0</xdr:rowOff>
    </xdr:from>
    <xdr:to>
      <xdr:col>12</xdr:col>
      <xdr:colOff>219075</xdr:colOff>
      <xdr:row>4</xdr:row>
      <xdr:rowOff>323850</xdr:rowOff>
    </xdr:to>
    <xdr:sp>
      <xdr:nvSpPr>
        <xdr:cNvPr id="5" name="楕円 5"/>
        <xdr:cNvSpPr>
          <a:spLocks/>
        </xdr:cNvSpPr>
      </xdr:nvSpPr>
      <xdr:spPr>
        <a:xfrm>
          <a:off x="4676775" y="1571625"/>
          <a:ext cx="21907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209550</xdr:colOff>
      <xdr:row>5</xdr:row>
      <xdr:rowOff>323850</xdr:rowOff>
    </xdr:to>
    <xdr:sp>
      <xdr:nvSpPr>
        <xdr:cNvPr id="6" name="楕円 6"/>
        <xdr:cNvSpPr>
          <a:spLocks/>
        </xdr:cNvSpPr>
      </xdr:nvSpPr>
      <xdr:spPr>
        <a:xfrm>
          <a:off x="4676775" y="1952625"/>
          <a:ext cx="2095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7</xdr:row>
      <xdr:rowOff>247650</xdr:rowOff>
    </xdr:from>
    <xdr:to>
      <xdr:col>3</xdr:col>
      <xdr:colOff>1038225</xdr:colOff>
      <xdr:row>8</xdr:row>
      <xdr:rowOff>371475</xdr:rowOff>
    </xdr:to>
    <xdr:sp>
      <xdr:nvSpPr>
        <xdr:cNvPr id="1" name="角丸四角形吹き出し 1"/>
        <xdr:cNvSpPr>
          <a:spLocks/>
        </xdr:cNvSpPr>
      </xdr:nvSpPr>
      <xdr:spPr>
        <a:xfrm>
          <a:off x="2219325" y="2552700"/>
          <a:ext cx="2990850" cy="504825"/>
        </a:xfrm>
        <a:prstGeom prst="wedgeRoundRectCallout">
          <a:avLst>
            <a:gd name="adj1" fmla="val -17865"/>
            <a:gd name="adj2" fmla="val 190810"/>
          </a:avLst>
        </a:prstGeom>
        <a:solidFill>
          <a:srgbClr val="00B0F0"/>
        </a:solidFill>
        <a:ln w="25400" cmpd="sng">
          <a:solidFill>
            <a:srgbClr val="385D8A"/>
          </a:solidFill>
          <a:headEnd type="none"/>
          <a:tailEnd type="none"/>
        </a:ln>
      </xdr:spPr>
      <xdr:txBody>
        <a:bodyPr vertOverflow="clip" wrap="square" anchor="ctr"/>
        <a:p>
          <a:pPr algn="l">
            <a:defRPr/>
          </a:pPr>
          <a:r>
            <a:rPr lang="en-US" cap="none" sz="1800" b="0" i="0" u="none" baseline="0"/>
            <a:t>写真を貼ってください</a:t>
          </a:r>
          <a:r>
            <a:rPr lang="en-US" cap="none" sz="2000" b="0" i="0" u="none" baseline="0"/>
            <a:t>。</a:t>
          </a:r>
        </a:p>
      </xdr:txBody>
    </xdr:sp>
    <xdr:clientData/>
  </xdr:twoCellAnchor>
  <xdr:twoCellAnchor>
    <xdr:from>
      <xdr:col>2</xdr:col>
      <xdr:colOff>19050</xdr:colOff>
      <xdr:row>54</xdr:row>
      <xdr:rowOff>276225</xdr:rowOff>
    </xdr:from>
    <xdr:to>
      <xdr:col>3</xdr:col>
      <xdr:colOff>1028700</xdr:colOff>
      <xdr:row>56</xdr:row>
      <xdr:rowOff>19050</xdr:rowOff>
    </xdr:to>
    <xdr:sp>
      <xdr:nvSpPr>
        <xdr:cNvPr id="2" name="角丸四角形吹き出し 2"/>
        <xdr:cNvSpPr>
          <a:spLocks/>
        </xdr:cNvSpPr>
      </xdr:nvSpPr>
      <xdr:spPr>
        <a:xfrm>
          <a:off x="2276475" y="19497675"/>
          <a:ext cx="2924175" cy="504825"/>
        </a:xfrm>
        <a:prstGeom prst="wedgeRoundRectCallout">
          <a:avLst>
            <a:gd name="adj1" fmla="val -17865"/>
            <a:gd name="adj2" fmla="val 190810"/>
          </a:avLst>
        </a:prstGeom>
        <a:solidFill>
          <a:srgbClr val="00B0F0"/>
        </a:solidFill>
        <a:ln w="25400" cmpd="sng">
          <a:solidFill>
            <a:srgbClr val="385D8A"/>
          </a:solidFill>
          <a:headEnd type="none"/>
          <a:tailEnd type="none"/>
        </a:ln>
      </xdr:spPr>
      <xdr:txBody>
        <a:bodyPr vertOverflow="clip" wrap="square" anchor="ctr"/>
        <a:p>
          <a:pPr algn="l">
            <a:defRPr/>
          </a:pPr>
          <a:r>
            <a:rPr lang="en-US" cap="none" sz="1800" b="0" i="0" u="none" baseline="0"/>
            <a:t>地図を記載願います。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2114550</xdr:colOff>
      <xdr:row>9</xdr:row>
      <xdr:rowOff>419100</xdr:rowOff>
    </xdr:from>
    <xdr:to>
      <xdr:col>3</xdr:col>
      <xdr:colOff>2838450</xdr:colOff>
      <xdr:row>11</xdr:row>
      <xdr:rowOff>400050</xdr:rowOff>
    </xdr:to>
    <xdr:grpSp>
      <xdr:nvGrpSpPr>
        <xdr:cNvPr id="1" name="グループ化 11"/>
        <xdr:cNvGrpSpPr>
          <a:grpSpLocks/>
        </xdr:cNvGrpSpPr>
      </xdr:nvGrpSpPr>
      <xdr:grpSpPr>
        <a:xfrm>
          <a:off x="5829300" y="3114675"/>
          <a:ext cx="723900" cy="838200"/>
          <a:chOff x="9351169" y="6440601"/>
          <a:chExt cx="721859" cy="839222"/>
        </a:xfrm>
        <a:solidFill>
          <a:srgbClr val="FFFFFF"/>
        </a:solidFill>
      </xdr:grpSpPr>
      <xdr:sp>
        <xdr:nvSpPr>
          <xdr:cNvPr id="2"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4"/>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4" name="正方形/長方形 5"/>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twoCellAnchor>
    <xdr:from>
      <xdr:col>3</xdr:col>
      <xdr:colOff>2114550</xdr:colOff>
      <xdr:row>41</xdr:row>
      <xdr:rowOff>419100</xdr:rowOff>
    </xdr:from>
    <xdr:to>
      <xdr:col>3</xdr:col>
      <xdr:colOff>2838450</xdr:colOff>
      <xdr:row>43</xdr:row>
      <xdr:rowOff>400050</xdr:rowOff>
    </xdr:to>
    <xdr:grpSp>
      <xdr:nvGrpSpPr>
        <xdr:cNvPr id="5" name="グループ化 11"/>
        <xdr:cNvGrpSpPr>
          <a:grpSpLocks/>
        </xdr:cNvGrpSpPr>
      </xdr:nvGrpSpPr>
      <xdr:grpSpPr>
        <a:xfrm>
          <a:off x="5829300" y="12925425"/>
          <a:ext cx="723900" cy="838200"/>
          <a:chOff x="9351169" y="6440601"/>
          <a:chExt cx="721859" cy="839222"/>
        </a:xfrm>
        <a:solidFill>
          <a:srgbClr val="FFFFFF"/>
        </a:solidFill>
      </xdr:grpSpPr>
      <xdr:sp>
        <xdr:nvSpPr>
          <xdr:cNvPr id="6"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8"/>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8" name="正方形/長方形 9"/>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twoCellAnchor>
    <xdr:from>
      <xdr:col>3</xdr:col>
      <xdr:colOff>2114550</xdr:colOff>
      <xdr:row>64</xdr:row>
      <xdr:rowOff>419100</xdr:rowOff>
    </xdr:from>
    <xdr:to>
      <xdr:col>3</xdr:col>
      <xdr:colOff>2838450</xdr:colOff>
      <xdr:row>66</xdr:row>
      <xdr:rowOff>400050</xdr:rowOff>
    </xdr:to>
    <xdr:grpSp>
      <xdr:nvGrpSpPr>
        <xdr:cNvPr id="9" name="グループ化 11"/>
        <xdr:cNvGrpSpPr>
          <a:grpSpLocks/>
        </xdr:cNvGrpSpPr>
      </xdr:nvGrpSpPr>
      <xdr:grpSpPr>
        <a:xfrm>
          <a:off x="5829300" y="21831300"/>
          <a:ext cx="723900" cy="838200"/>
          <a:chOff x="9351169" y="6440601"/>
          <a:chExt cx="721859" cy="839222"/>
        </a:xfrm>
        <a:solidFill>
          <a:srgbClr val="FFFFFF"/>
        </a:solidFill>
      </xdr:grpSpPr>
      <xdr:sp>
        <xdr:nvSpPr>
          <xdr:cNvPr id="10" name="円形吹き出し 7"/>
          <xdr:cNvSpPr>
            <a:spLocks/>
          </xdr:cNvSpPr>
        </xdr:nvSpPr>
        <xdr:spPr>
          <a:xfrm>
            <a:off x="9351169" y="6440601"/>
            <a:ext cx="721859" cy="724878"/>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12"/>
          <xdr:cNvSpPr>
            <a:spLocks/>
          </xdr:cNvSpPr>
        </xdr:nvSpPr>
        <xdr:spPr>
          <a:xfrm>
            <a:off x="9636123" y="6450042"/>
            <a:ext cx="379878" cy="82978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12" name="正方形/長方形 13"/>
          <xdr:cNvSpPr>
            <a:spLocks/>
          </xdr:cNvSpPr>
        </xdr:nvSpPr>
        <xdr:spPr>
          <a:xfrm>
            <a:off x="9455658" y="6450042"/>
            <a:ext cx="360930" cy="810688"/>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9</xdr:row>
      <xdr:rowOff>0</xdr:rowOff>
    </xdr:from>
    <xdr:to>
      <xdr:col>9</xdr:col>
      <xdr:colOff>590550</xdr:colOff>
      <xdr:row>11</xdr:row>
      <xdr:rowOff>190500</xdr:rowOff>
    </xdr:to>
    <xdr:grpSp>
      <xdr:nvGrpSpPr>
        <xdr:cNvPr id="1" name="グループ化 11"/>
        <xdr:cNvGrpSpPr>
          <a:grpSpLocks/>
        </xdr:cNvGrpSpPr>
      </xdr:nvGrpSpPr>
      <xdr:grpSpPr>
        <a:xfrm>
          <a:off x="6086475" y="1847850"/>
          <a:ext cx="723900" cy="857250"/>
          <a:chOff x="9351169" y="6440601"/>
          <a:chExt cx="721859" cy="839222"/>
        </a:xfrm>
        <a:solidFill>
          <a:srgbClr val="FFFFFF"/>
        </a:solidFill>
      </xdr:grpSpPr>
      <xdr:sp>
        <xdr:nvSpPr>
          <xdr:cNvPr id="2" name="円形吹き出し 7"/>
          <xdr:cNvSpPr>
            <a:spLocks/>
          </xdr:cNvSpPr>
        </xdr:nvSpPr>
        <xdr:spPr>
          <a:xfrm>
            <a:off x="9351169" y="6440601"/>
            <a:ext cx="721859" cy="733060"/>
          </a:xfrm>
          <a:prstGeom prst="wedgeEllipseCallout">
            <a:avLst>
              <a:gd name="adj1" fmla="val -5953"/>
              <a:gd name="adj2" fmla="val 4723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4"/>
          <xdr:cNvSpPr>
            <a:spLocks/>
          </xdr:cNvSpPr>
        </xdr:nvSpPr>
        <xdr:spPr>
          <a:xfrm>
            <a:off x="9636123" y="6450252"/>
            <a:ext cx="379878" cy="829571"/>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代</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取</a:t>
            </a:r>
          </a:p>
        </xdr:txBody>
      </xdr:sp>
      <xdr:sp>
        <xdr:nvSpPr>
          <xdr:cNvPr id="4" name="正方形/長方形 5"/>
          <xdr:cNvSpPr>
            <a:spLocks/>
          </xdr:cNvSpPr>
        </xdr:nvSpPr>
        <xdr:spPr>
          <a:xfrm>
            <a:off x="9455658" y="6450252"/>
            <a:ext cx="360930" cy="810269"/>
          </a:xfrm>
          <a:prstGeom prst="rect">
            <a:avLst/>
          </a:prstGeom>
          <a:noFill/>
          <a:ln w="25400"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締役印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ri.itiro@yurihonjo.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zakii@yurihonjo.lg.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52"/>
  <sheetViews>
    <sheetView view="pageBreakPreview" zoomScaleSheetLayoutView="100" zoomScalePageLayoutView="0" workbookViewId="0" topLeftCell="A1">
      <selection activeCell="U53" sqref="U53"/>
    </sheetView>
  </sheetViews>
  <sheetFormatPr defaultColWidth="5.00390625" defaultRowHeight="27.75" customHeight="1"/>
  <cols>
    <col min="1" max="1" width="3.125" style="4" customWidth="1"/>
    <col min="2" max="15" width="5.00390625" style="4" customWidth="1"/>
    <col min="16" max="17" width="2.50390625" style="4" customWidth="1"/>
    <col min="18" max="16384" width="5.00390625" style="4" customWidth="1"/>
  </cols>
  <sheetData>
    <row r="1" spans="1:30" ht="16.5" customHeight="1" thickBot="1">
      <c r="A1" s="4" t="s">
        <v>2</v>
      </c>
      <c r="AA1" s="278" t="s">
        <v>3</v>
      </c>
      <c r="AB1" s="279"/>
      <c r="AC1" s="280" t="s">
        <v>4</v>
      </c>
      <c r="AD1" s="279"/>
    </row>
    <row r="2" spans="1:30" ht="27.75" customHeight="1">
      <c r="A2" s="277" t="s">
        <v>115</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row>
    <row r="3" ht="37.5" customHeight="1"/>
    <row r="4" spans="1:29" ht="30" customHeight="1">
      <c r="A4" s="269" t="s">
        <v>440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row>
    <row r="5" spans="1:25" ht="30" customHeight="1">
      <c r="A5" s="281" t="s">
        <v>245</v>
      </c>
      <c r="B5" s="281"/>
      <c r="C5" s="281"/>
      <c r="D5" s="281"/>
      <c r="E5" s="281"/>
      <c r="F5" s="281"/>
      <c r="G5" s="281"/>
      <c r="H5" s="281"/>
      <c r="I5" s="281"/>
      <c r="J5" s="281"/>
      <c r="K5" s="281"/>
      <c r="L5" s="281"/>
      <c r="M5" s="281"/>
      <c r="N5" s="281"/>
      <c r="O5" s="281"/>
      <c r="P5" s="281"/>
      <c r="Q5" s="281"/>
      <c r="R5" s="281"/>
      <c r="S5" s="281"/>
      <c r="T5" s="281"/>
      <c r="U5" s="281"/>
      <c r="V5" s="281"/>
      <c r="W5" s="281"/>
      <c r="X5" s="281"/>
      <c r="Y5" s="281"/>
    </row>
    <row r="6" ht="22.5" customHeight="1"/>
    <row r="7" spans="1:30" s="19" customFormat="1" ht="27.75" customHeight="1">
      <c r="A7" s="55"/>
      <c r="B7" s="55"/>
      <c r="C7" s="54"/>
      <c r="D7" s="54"/>
      <c r="E7" s="54"/>
      <c r="F7" s="54"/>
      <c r="G7" s="54"/>
      <c r="H7" s="54"/>
      <c r="I7" s="55"/>
      <c r="J7" s="55"/>
      <c r="K7" s="54"/>
      <c r="L7" s="54"/>
      <c r="M7" s="54"/>
      <c r="N7" s="54"/>
      <c r="O7" s="54"/>
      <c r="P7" s="55"/>
      <c r="Q7" s="55"/>
      <c r="R7" s="54"/>
      <c r="S7" s="54"/>
      <c r="T7" s="54"/>
      <c r="U7" s="54"/>
      <c r="V7" s="54"/>
      <c r="W7" s="54"/>
      <c r="X7" s="54"/>
      <c r="Y7" s="54"/>
      <c r="Z7" s="54"/>
      <c r="AA7" s="54"/>
      <c r="AB7" s="54"/>
      <c r="AC7" s="54"/>
      <c r="AD7" s="54"/>
    </row>
    <row r="8" s="19" customFormat="1" ht="7.5" customHeight="1"/>
    <row r="9" spans="2:8" ht="37.5" customHeight="1">
      <c r="B9" s="283">
        <v>44896</v>
      </c>
      <c r="C9" s="284"/>
      <c r="D9" s="284"/>
      <c r="E9" s="284"/>
      <c r="F9" s="284"/>
      <c r="G9" s="284"/>
      <c r="H9" s="284"/>
    </row>
    <row r="10" spans="3:10" ht="37.5" customHeight="1">
      <c r="C10" s="269" t="s">
        <v>429</v>
      </c>
      <c r="D10" s="269"/>
      <c r="E10" s="269"/>
      <c r="F10" s="269"/>
      <c r="G10" s="269"/>
      <c r="H10" s="269"/>
      <c r="I10" s="269"/>
      <c r="J10" s="269"/>
    </row>
    <row r="11" spans="3:21" ht="26.25" customHeight="1">
      <c r="C11" s="5"/>
      <c r="D11" s="5"/>
      <c r="E11" s="5"/>
      <c r="F11" s="5"/>
      <c r="G11" s="5"/>
      <c r="H11" s="5"/>
      <c r="I11" s="5"/>
      <c r="J11" s="5"/>
      <c r="U11" s="116" t="s">
        <v>328</v>
      </c>
    </row>
    <row r="12" spans="3:30" ht="26.25" customHeight="1">
      <c r="C12" s="5"/>
      <c r="D12" s="5"/>
      <c r="E12" s="5"/>
      <c r="F12" s="5"/>
      <c r="G12" s="5"/>
      <c r="H12" s="5"/>
      <c r="I12" s="5"/>
      <c r="J12" s="5"/>
      <c r="U12" s="285" t="s">
        <v>386</v>
      </c>
      <c r="V12" s="286"/>
      <c r="W12" s="286"/>
      <c r="X12" s="286"/>
      <c r="Y12" s="286"/>
      <c r="Z12" s="286"/>
      <c r="AA12" s="286"/>
      <c r="AB12" s="286"/>
      <c r="AC12" s="286"/>
      <c r="AD12" s="287"/>
    </row>
    <row r="13" spans="13:30" ht="17.25" customHeight="1">
      <c r="M13" s="269" t="s">
        <v>5</v>
      </c>
      <c r="N13" s="269"/>
      <c r="O13" s="269"/>
      <c r="Q13" s="270" t="s">
        <v>388</v>
      </c>
      <c r="R13" s="270"/>
      <c r="S13" s="270"/>
      <c r="T13" s="270"/>
      <c r="U13" s="270"/>
      <c r="V13" s="270"/>
      <c r="W13" s="270"/>
      <c r="X13" s="270"/>
      <c r="Y13" s="270"/>
      <c r="Z13" s="270"/>
      <c r="AA13" s="270"/>
      <c r="AB13" s="270"/>
      <c r="AC13" s="270"/>
      <c r="AD13" s="270"/>
    </row>
    <row r="14" spans="13:30" ht="13.5" customHeight="1">
      <c r="M14" s="271" t="s">
        <v>10</v>
      </c>
      <c r="N14" s="271"/>
      <c r="O14" s="271"/>
      <c r="P14" s="13"/>
      <c r="Q14" s="272" t="s">
        <v>389</v>
      </c>
      <c r="R14" s="282"/>
      <c r="S14" s="282"/>
      <c r="T14" s="282"/>
      <c r="U14" s="282"/>
      <c r="V14" s="282"/>
      <c r="W14" s="282"/>
      <c r="X14" s="282"/>
      <c r="Y14" s="282"/>
      <c r="Z14" s="282"/>
      <c r="AA14" s="282"/>
      <c r="AB14" s="282"/>
      <c r="AC14" s="282"/>
      <c r="AD14" s="282"/>
    </row>
    <row r="15" spans="3:30" ht="18.75" customHeight="1">
      <c r="C15" s="139" t="s">
        <v>381</v>
      </c>
      <c r="D15" s="140"/>
      <c r="E15" s="140"/>
      <c r="F15" s="140"/>
      <c r="G15" s="140"/>
      <c r="H15" s="140"/>
      <c r="I15" s="140"/>
      <c r="J15" s="140"/>
      <c r="K15" s="141"/>
      <c r="M15" s="268" t="s">
        <v>6</v>
      </c>
      <c r="N15" s="268"/>
      <c r="O15" s="268"/>
      <c r="P15" s="10"/>
      <c r="Q15" s="273" t="s">
        <v>391</v>
      </c>
      <c r="R15" s="273"/>
      <c r="S15" s="273"/>
      <c r="T15" s="273"/>
      <c r="U15" s="273"/>
      <c r="V15" s="273"/>
      <c r="W15" s="273"/>
      <c r="X15" s="273"/>
      <c r="Y15" s="273"/>
      <c r="Z15" s="273"/>
      <c r="AA15" s="273"/>
      <c r="AB15" s="273"/>
      <c r="AC15" s="273"/>
      <c r="AD15" s="273"/>
    </row>
    <row r="16" spans="3:30" ht="13.5" customHeight="1">
      <c r="C16" s="195" t="s">
        <v>10</v>
      </c>
      <c r="D16" s="196"/>
      <c r="E16" s="148"/>
      <c r="F16" s="148" t="s">
        <v>432</v>
      </c>
      <c r="G16" s="19"/>
      <c r="H16" s="19"/>
      <c r="I16" s="19"/>
      <c r="J16" s="19"/>
      <c r="K16" s="142"/>
      <c r="M16" s="271" t="s">
        <v>10</v>
      </c>
      <c r="N16" s="271"/>
      <c r="O16" s="271"/>
      <c r="P16" s="13"/>
      <c r="Q16" s="272" t="s">
        <v>392</v>
      </c>
      <c r="R16" s="272"/>
      <c r="S16" s="272"/>
      <c r="T16" s="272"/>
      <c r="U16" s="272"/>
      <c r="V16" s="272"/>
      <c r="W16" s="272"/>
      <c r="X16" s="272"/>
      <c r="Y16" s="272"/>
      <c r="Z16" s="272"/>
      <c r="AA16" s="272"/>
      <c r="AB16" s="272"/>
      <c r="AC16" s="272"/>
      <c r="AD16" s="272"/>
    </row>
    <row r="17" spans="3:30" ht="18.75" customHeight="1">
      <c r="C17" s="143" t="s">
        <v>382</v>
      </c>
      <c r="D17" s="19"/>
      <c r="E17" s="19"/>
      <c r="F17" s="149" t="s">
        <v>433</v>
      </c>
      <c r="G17" s="19"/>
      <c r="H17" s="19"/>
      <c r="I17" s="19"/>
      <c r="J17" s="19"/>
      <c r="K17" s="142"/>
      <c r="M17" s="268" t="s">
        <v>7</v>
      </c>
      <c r="N17" s="268"/>
      <c r="O17" s="268"/>
      <c r="P17" s="10"/>
      <c r="Q17" s="273" t="s">
        <v>393</v>
      </c>
      <c r="R17" s="273"/>
      <c r="S17" s="273"/>
      <c r="T17" s="273"/>
      <c r="U17" s="273"/>
      <c r="V17" s="273"/>
      <c r="W17" s="273"/>
      <c r="X17" s="273"/>
      <c r="Y17" s="273"/>
      <c r="Z17" s="273"/>
      <c r="AA17" s="273"/>
      <c r="AB17" s="273"/>
      <c r="AC17" s="273"/>
      <c r="AD17" s="273"/>
    </row>
    <row r="18" spans="3:30" ht="13.5" customHeight="1">
      <c r="C18" s="143" t="s">
        <v>385</v>
      </c>
      <c r="D18" s="19"/>
      <c r="E18" s="19"/>
      <c r="F18" s="149" t="s">
        <v>434</v>
      </c>
      <c r="G18" s="19"/>
      <c r="H18" s="19"/>
      <c r="I18" s="19"/>
      <c r="J18" s="19"/>
      <c r="K18" s="142"/>
      <c r="M18" s="271" t="s">
        <v>10</v>
      </c>
      <c r="N18" s="271"/>
      <c r="O18" s="271"/>
      <c r="P18" s="13"/>
      <c r="Q18" s="274" t="s">
        <v>436</v>
      </c>
      <c r="R18" s="274"/>
      <c r="S18" s="274"/>
      <c r="T18" s="274"/>
      <c r="U18" s="274"/>
      <c r="V18" s="274"/>
      <c r="W18" s="274"/>
      <c r="X18" s="274"/>
      <c r="Y18" s="274"/>
      <c r="Z18" s="274"/>
      <c r="AA18" s="274"/>
      <c r="AB18" s="274"/>
      <c r="AC18" s="274"/>
      <c r="AD18" s="274"/>
    </row>
    <row r="19" spans="3:30" ht="18.75" customHeight="1">
      <c r="C19" s="143" t="s">
        <v>383</v>
      </c>
      <c r="D19" s="19"/>
      <c r="E19" s="19"/>
      <c r="F19" s="149" t="s">
        <v>435</v>
      </c>
      <c r="G19" s="19"/>
      <c r="H19" s="19"/>
      <c r="I19" s="19"/>
      <c r="J19" s="19"/>
      <c r="K19" s="142"/>
      <c r="M19" s="268" t="s">
        <v>8</v>
      </c>
      <c r="N19" s="268"/>
      <c r="O19" s="268"/>
      <c r="P19" s="10"/>
      <c r="Q19" s="264" t="s">
        <v>437</v>
      </c>
      <c r="R19" s="264"/>
      <c r="S19" s="264"/>
      <c r="T19" s="264"/>
      <c r="U19" s="264"/>
      <c r="V19" s="264"/>
      <c r="W19" s="264"/>
      <c r="X19" s="264"/>
      <c r="Y19" s="264"/>
      <c r="Z19" s="264"/>
      <c r="AA19" s="264"/>
      <c r="AB19" s="264"/>
      <c r="AC19" s="264"/>
      <c r="AD19" s="264"/>
    </row>
    <row r="20" spans="3:30" ht="15.75" customHeight="1">
      <c r="C20" s="144" t="s">
        <v>384</v>
      </c>
      <c r="D20" s="145"/>
      <c r="E20" s="145"/>
      <c r="F20" s="150" t="s">
        <v>387</v>
      </c>
      <c r="G20" s="145"/>
      <c r="H20" s="145"/>
      <c r="I20" s="145"/>
      <c r="J20" s="145"/>
      <c r="K20" s="146"/>
      <c r="N20" s="269" t="s">
        <v>9</v>
      </c>
      <c r="O20" s="269"/>
      <c r="Q20" s="262" t="s">
        <v>394</v>
      </c>
      <c r="R20" s="270"/>
      <c r="S20" s="270"/>
      <c r="T20" s="270"/>
      <c r="U20" s="270"/>
      <c r="V20" s="270"/>
      <c r="W20" s="270"/>
      <c r="X20" s="270"/>
      <c r="Y20" s="270"/>
      <c r="Z20" s="270"/>
      <c r="AA20" s="270"/>
      <c r="AB20" s="270"/>
      <c r="AC20" s="270"/>
      <c r="AD20" s="270"/>
    </row>
    <row r="21" spans="14:30" ht="15.75" customHeight="1">
      <c r="N21" s="269" t="s">
        <v>11</v>
      </c>
      <c r="O21" s="269"/>
      <c r="Q21" s="262" t="s">
        <v>395</v>
      </c>
      <c r="R21" s="262"/>
      <c r="S21" s="262"/>
      <c r="T21" s="262"/>
      <c r="U21" s="262"/>
      <c r="V21" s="262"/>
      <c r="W21" s="262"/>
      <c r="X21" s="262"/>
      <c r="Y21" s="262"/>
      <c r="Z21" s="262"/>
      <c r="AA21" s="262"/>
      <c r="AB21" s="262"/>
      <c r="AC21" s="262"/>
      <c r="AD21" s="262"/>
    </row>
    <row r="22" spans="14:30" ht="15.75" customHeight="1">
      <c r="N22" s="260" t="s">
        <v>12</v>
      </c>
      <c r="O22" s="260"/>
      <c r="Q22" s="261" t="s">
        <v>438</v>
      </c>
      <c r="R22" s="262"/>
      <c r="S22" s="262"/>
      <c r="T22" s="262"/>
      <c r="U22" s="262"/>
      <c r="V22" s="262"/>
      <c r="W22" s="262"/>
      <c r="X22" s="262"/>
      <c r="Y22" s="262"/>
      <c r="Z22" s="262"/>
      <c r="AA22" s="262"/>
      <c r="AB22" s="262"/>
      <c r="AC22" s="262"/>
      <c r="AD22" s="262"/>
    </row>
    <row r="23" spans="4:30" ht="14.25">
      <c r="D23" s="117" t="s">
        <v>299</v>
      </c>
      <c r="E23" s="118"/>
      <c r="F23" s="118"/>
      <c r="G23" s="118"/>
      <c r="H23" s="118"/>
      <c r="I23" s="118"/>
      <c r="J23" s="119"/>
      <c r="N23" s="11"/>
      <c r="O23" s="14"/>
      <c r="P23" s="13"/>
      <c r="Q23" s="13"/>
      <c r="R23" s="263"/>
      <c r="S23" s="263"/>
      <c r="T23" s="263"/>
      <c r="U23" s="263"/>
      <c r="V23" s="263"/>
      <c r="W23" s="263"/>
      <c r="X23" s="263"/>
      <c r="Y23" s="12"/>
      <c r="Z23" s="12"/>
      <c r="AA23" s="12"/>
      <c r="AB23" s="12"/>
      <c r="AC23" s="12"/>
      <c r="AD23" s="12"/>
    </row>
    <row r="24" spans="4:30" ht="18.75" customHeight="1">
      <c r="D24" s="105"/>
      <c r="E24" s="120"/>
      <c r="F24" s="120"/>
      <c r="G24" s="120"/>
      <c r="H24" s="120"/>
      <c r="I24" s="107"/>
      <c r="J24" s="121" t="s">
        <v>300</v>
      </c>
      <c r="N24" s="264"/>
      <c r="O24" s="264"/>
      <c r="P24" s="264"/>
      <c r="Q24" s="264"/>
      <c r="R24" s="265"/>
      <c r="S24" s="265"/>
      <c r="T24" s="265"/>
      <c r="U24" s="265"/>
      <c r="V24" s="265"/>
      <c r="W24" s="265"/>
      <c r="X24" s="265"/>
      <c r="Y24" s="10"/>
      <c r="Z24" s="12"/>
      <c r="AA24" s="12"/>
      <c r="AB24" s="12"/>
      <c r="AC24" s="12"/>
      <c r="AD24" s="12"/>
    </row>
    <row r="25" ht="22.5" customHeight="1" thickBot="1">
      <c r="A25" s="4" t="s">
        <v>116</v>
      </c>
    </row>
    <row r="26" spans="2:10" ht="22.5" customHeight="1">
      <c r="B26" s="245" t="s">
        <v>97</v>
      </c>
      <c r="C26" s="246"/>
      <c r="D26" s="246"/>
      <c r="E26" s="253">
        <v>18354</v>
      </c>
      <c r="F26" s="254"/>
      <c r="G26" s="254"/>
      <c r="H26" s="254"/>
      <c r="I26" s="254"/>
      <c r="J26" s="255"/>
    </row>
    <row r="27" spans="2:10" ht="22.5" customHeight="1" thickBot="1">
      <c r="B27" s="256" t="s">
        <v>98</v>
      </c>
      <c r="C27" s="257"/>
      <c r="D27" s="257"/>
      <c r="E27" s="258" t="s">
        <v>464</v>
      </c>
      <c r="F27" s="258"/>
      <c r="G27" s="258"/>
      <c r="H27" s="258"/>
      <c r="I27" s="258"/>
      <c r="J27" s="259"/>
    </row>
    <row r="28" ht="7.5" customHeight="1"/>
    <row r="29" spans="1:17" ht="22.5" customHeight="1" thickBot="1">
      <c r="A29" s="4" t="s">
        <v>117</v>
      </c>
      <c r="Q29" s="56" t="s">
        <v>99</v>
      </c>
    </row>
    <row r="30" spans="2:28" ht="22.5" customHeight="1" thickBot="1">
      <c r="B30" s="242" t="s">
        <v>100</v>
      </c>
      <c r="C30" s="238"/>
      <c r="D30" s="238"/>
      <c r="E30" s="238" t="s">
        <v>101</v>
      </c>
      <c r="F30" s="238"/>
      <c r="G30" s="238"/>
      <c r="H30" s="238" t="s">
        <v>102</v>
      </c>
      <c r="I30" s="238"/>
      <c r="J30" s="238"/>
      <c r="K30" s="238" t="s">
        <v>103</v>
      </c>
      <c r="L30" s="238"/>
      <c r="M30" s="238"/>
      <c r="N30" s="238" t="s">
        <v>104</v>
      </c>
      <c r="O30" s="238"/>
      <c r="P30" s="238"/>
      <c r="Q30" s="239"/>
      <c r="T30" s="15" t="s">
        <v>301</v>
      </c>
      <c r="U30" s="15"/>
      <c r="V30" s="15"/>
      <c r="W30" s="98"/>
      <c r="X30" s="98"/>
      <c r="Y30" s="98"/>
      <c r="Z30" s="98"/>
      <c r="AA30" s="98"/>
      <c r="AB30" s="98"/>
    </row>
    <row r="31" spans="2:28" ht="22.5" customHeight="1" thickBot="1">
      <c r="B31" s="250"/>
      <c r="C31" s="251"/>
      <c r="D31" s="251"/>
      <c r="E31" s="252">
        <v>3</v>
      </c>
      <c r="F31" s="252"/>
      <c r="G31" s="252"/>
      <c r="H31" s="252">
        <v>2</v>
      </c>
      <c r="I31" s="252"/>
      <c r="J31" s="252"/>
      <c r="K31" s="252"/>
      <c r="L31" s="252"/>
      <c r="M31" s="252"/>
      <c r="N31" s="252">
        <v>5</v>
      </c>
      <c r="O31" s="252"/>
      <c r="P31" s="252"/>
      <c r="Q31" s="266"/>
      <c r="T31" s="267" t="s">
        <v>302</v>
      </c>
      <c r="U31" s="267"/>
      <c r="V31" s="267"/>
      <c r="W31" s="267" t="s">
        <v>303</v>
      </c>
      <c r="X31" s="267"/>
      <c r="Y31" s="267"/>
      <c r="Z31" s="267" t="s">
        <v>304</v>
      </c>
      <c r="AA31" s="267"/>
      <c r="AB31" s="267"/>
    </row>
    <row r="32" ht="7.5" customHeight="1"/>
    <row r="33" spans="1:28" ht="22.5" customHeight="1" thickBot="1">
      <c r="A33" s="4" t="s">
        <v>118</v>
      </c>
      <c r="AB33" s="13" t="s">
        <v>105</v>
      </c>
    </row>
    <row r="34" spans="2:30" ht="18.75" customHeight="1">
      <c r="B34" s="245" t="s">
        <v>119</v>
      </c>
      <c r="C34" s="246"/>
      <c r="D34" s="246"/>
      <c r="E34" s="246"/>
      <c r="F34" s="246"/>
      <c r="G34" s="246"/>
      <c r="H34" s="246"/>
      <c r="I34" s="246"/>
      <c r="J34" s="226"/>
      <c r="K34" s="245" t="s">
        <v>120</v>
      </c>
      <c r="L34" s="246"/>
      <c r="M34" s="246"/>
      <c r="N34" s="246"/>
      <c r="O34" s="246"/>
      <c r="P34" s="246"/>
      <c r="Q34" s="246"/>
      <c r="R34" s="246"/>
      <c r="S34" s="246"/>
      <c r="T34" s="275"/>
      <c r="U34" s="206"/>
      <c r="V34" s="207"/>
      <c r="W34" s="207"/>
      <c r="X34" s="207"/>
      <c r="Y34" s="207"/>
      <c r="Z34" s="207"/>
      <c r="AA34" s="207"/>
      <c r="AB34" s="207"/>
      <c r="AC34" s="208"/>
      <c r="AD34" s="55"/>
    </row>
    <row r="35" spans="2:30" ht="18.75" customHeight="1">
      <c r="B35" s="247" t="s">
        <v>439</v>
      </c>
      <c r="C35" s="248"/>
      <c r="D35" s="248"/>
      <c r="E35" s="248"/>
      <c r="F35" s="248"/>
      <c r="G35" s="248"/>
      <c r="H35" s="248"/>
      <c r="I35" s="248"/>
      <c r="J35" s="249"/>
      <c r="K35" s="247" t="s">
        <v>466</v>
      </c>
      <c r="L35" s="248"/>
      <c r="M35" s="248"/>
      <c r="N35" s="248"/>
      <c r="O35" s="248"/>
      <c r="P35" s="248"/>
      <c r="Q35" s="248"/>
      <c r="R35" s="248"/>
      <c r="S35" s="248"/>
      <c r="T35" s="276"/>
      <c r="U35" s="209" t="s">
        <v>121</v>
      </c>
      <c r="V35" s="210"/>
      <c r="W35" s="210"/>
      <c r="X35" s="210"/>
      <c r="Y35" s="210"/>
      <c r="Z35" s="210"/>
      <c r="AA35" s="210"/>
      <c r="AB35" s="210"/>
      <c r="AC35" s="211"/>
      <c r="AD35" s="55"/>
    </row>
    <row r="36" spans="2:30" ht="18.75" customHeight="1" thickBot="1">
      <c r="B36" s="247" t="s">
        <v>467</v>
      </c>
      <c r="C36" s="248"/>
      <c r="D36" s="248"/>
      <c r="E36" s="248"/>
      <c r="F36" s="248"/>
      <c r="G36" s="248"/>
      <c r="H36" s="248"/>
      <c r="I36" s="248"/>
      <c r="J36" s="249"/>
      <c r="K36" s="247" t="s">
        <v>465</v>
      </c>
      <c r="L36" s="248"/>
      <c r="M36" s="248"/>
      <c r="N36" s="248"/>
      <c r="O36" s="248"/>
      <c r="P36" s="248"/>
      <c r="Q36" s="248"/>
      <c r="R36" s="248"/>
      <c r="S36" s="248"/>
      <c r="T36" s="276"/>
      <c r="U36" s="209"/>
      <c r="V36" s="210"/>
      <c r="W36" s="210"/>
      <c r="X36" s="210"/>
      <c r="Y36" s="210"/>
      <c r="Z36" s="210"/>
      <c r="AA36" s="210"/>
      <c r="AB36" s="210"/>
      <c r="AC36" s="211"/>
      <c r="AD36" s="55"/>
    </row>
    <row r="37" spans="2:29" ht="22.5" customHeight="1" thickBot="1">
      <c r="B37" s="212">
        <v>7800</v>
      </c>
      <c r="C37" s="213"/>
      <c r="D37" s="213"/>
      <c r="E37" s="213"/>
      <c r="F37" s="213"/>
      <c r="G37" s="213"/>
      <c r="H37" s="213"/>
      <c r="I37" s="213"/>
      <c r="J37" s="214"/>
      <c r="K37" s="212">
        <v>8500</v>
      </c>
      <c r="L37" s="213"/>
      <c r="M37" s="213"/>
      <c r="N37" s="213"/>
      <c r="O37" s="213"/>
      <c r="P37" s="213"/>
      <c r="Q37" s="213"/>
      <c r="R37" s="213"/>
      <c r="S37" s="213"/>
      <c r="T37" s="215"/>
      <c r="U37" s="216">
        <f>(B37+K37)/2</f>
        <v>8150</v>
      </c>
      <c r="V37" s="213"/>
      <c r="W37" s="213"/>
      <c r="X37" s="213"/>
      <c r="Y37" s="213"/>
      <c r="Z37" s="213"/>
      <c r="AA37" s="213"/>
      <c r="AB37" s="213"/>
      <c r="AC37" s="215"/>
    </row>
    <row r="38" ht="7.5" customHeight="1"/>
    <row r="39" spans="1:20" ht="22.5" customHeight="1" thickBot="1">
      <c r="A39" s="4" t="s">
        <v>122</v>
      </c>
      <c r="T39" s="13" t="s">
        <v>105</v>
      </c>
    </row>
    <row r="40" spans="2:21" ht="22.5" customHeight="1" thickBot="1">
      <c r="B40" s="236"/>
      <c r="C40" s="237"/>
      <c r="D40" s="237"/>
      <c r="E40" s="237"/>
      <c r="F40" s="237"/>
      <c r="G40" s="237"/>
      <c r="H40" s="237"/>
      <c r="I40" s="238" t="s">
        <v>106</v>
      </c>
      <c r="J40" s="238"/>
      <c r="K40" s="238"/>
      <c r="L40" s="238"/>
      <c r="M40" s="238" t="s">
        <v>107</v>
      </c>
      <c r="N40" s="238"/>
      <c r="O40" s="238"/>
      <c r="P40" s="238"/>
      <c r="Q40" s="238"/>
      <c r="R40" s="238" t="s">
        <v>108</v>
      </c>
      <c r="S40" s="238"/>
      <c r="T40" s="238"/>
      <c r="U40" s="239"/>
    </row>
    <row r="41" spans="2:21" ht="22.5" customHeight="1">
      <c r="B41" s="240" t="s">
        <v>375</v>
      </c>
      <c r="C41" s="241"/>
      <c r="D41" s="241"/>
      <c r="E41" s="241"/>
      <c r="F41" s="241"/>
      <c r="G41" s="241"/>
      <c r="H41" s="241"/>
      <c r="I41" s="234">
        <v>180000</v>
      </c>
      <c r="J41" s="234"/>
      <c r="K41" s="234"/>
      <c r="L41" s="234"/>
      <c r="M41" s="234"/>
      <c r="N41" s="234"/>
      <c r="O41" s="234"/>
      <c r="P41" s="234"/>
      <c r="Q41" s="234"/>
      <c r="R41" s="234">
        <f>SUM(I41:Q41)</f>
        <v>180000</v>
      </c>
      <c r="S41" s="234"/>
      <c r="T41" s="234"/>
      <c r="U41" s="235"/>
    </row>
    <row r="42" spans="2:21" ht="22.5" customHeight="1">
      <c r="B42" s="231" t="s">
        <v>109</v>
      </c>
      <c r="C42" s="232"/>
      <c r="D42" s="232"/>
      <c r="E42" s="232"/>
      <c r="F42" s="232"/>
      <c r="G42" s="232"/>
      <c r="H42" s="232"/>
      <c r="I42" s="233">
        <v>555555</v>
      </c>
      <c r="J42" s="233"/>
      <c r="K42" s="233"/>
      <c r="L42" s="233"/>
      <c r="M42" s="233"/>
      <c r="N42" s="233"/>
      <c r="O42" s="233"/>
      <c r="P42" s="233"/>
      <c r="Q42" s="233"/>
      <c r="R42" s="234">
        <f>SUM(I42:Q42)</f>
        <v>555555</v>
      </c>
      <c r="S42" s="234"/>
      <c r="T42" s="234"/>
      <c r="U42" s="235"/>
    </row>
    <row r="43" spans="2:21" ht="22.5" customHeight="1">
      <c r="B43" s="231" t="s">
        <v>376</v>
      </c>
      <c r="C43" s="232"/>
      <c r="D43" s="232"/>
      <c r="E43" s="232"/>
      <c r="F43" s="232"/>
      <c r="G43" s="232"/>
      <c r="H43" s="232"/>
      <c r="I43" s="233"/>
      <c r="J43" s="233"/>
      <c r="K43" s="233"/>
      <c r="L43" s="233"/>
      <c r="M43" s="233">
        <v>77752</v>
      </c>
      <c r="N43" s="233"/>
      <c r="O43" s="233"/>
      <c r="P43" s="233"/>
      <c r="Q43" s="233"/>
      <c r="R43" s="234">
        <f>SUM(I43:Q43)</f>
        <v>77752</v>
      </c>
      <c r="S43" s="234"/>
      <c r="T43" s="234"/>
      <c r="U43" s="235"/>
    </row>
    <row r="44" spans="2:21" ht="22.5" customHeight="1" thickBot="1">
      <c r="B44" s="217" t="s">
        <v>110</v>
      </c>
      <c r="C44" s="218"/>
      <c r="D44" s="218"/>
      <c r="E44" s="218"/>
      <c r="F44" s="218"/>
      <c r="G44" s="218"/>
      <c r="H44" s="218"/>
      <c r="I44" s="219">
        <f>SUM(I41:L43)</f>
        <v>735555</v>
      </c>
      <c r="J44" s="219"/>
      <c r="K44" s="219"/>
      <c r="L44" s="219"/>
      <c r="M44" s="219">
        <f>SUM(M41:Q43)</f>
        <v>77752</v>
      </c>
      <c r="N44" s="219"/>
      <c r="O44" s="219"/>
      <c r="P44" s="219"/>
      <c r="Q44" s="219"/>
      <c r="R44" s="219">
        <f>SUM(I44:Q44)</f>
        <v>813307</v>
      </c>
      <c r="S44" s="219"/>
      <c r="T44" s="219"/>
      <c r="U44" s="220"/>
    </row>
    <row r="45" ht="7.5" customHeight="1"/>
    <row r="46" ht="22.5" customHeight="1" thickBot="1">
      <c r="A46" s="4" t="s">
        <v>123</v>
      </c>
    </row>
    <row r="47" spans="2:19" ht="21.75" customHeight="1">
      <c r="B47" s="221" t="s">
        <v>111</v>
      </c>
      <c r="C47" s="222"/>
      <c r="D47" s="223" t="s">
        <v>396</v>
      </c>
      <c r="E47" s="207"/>
      <c r="F47" s="207"/>
      <c r="G47" s="207"/>
      <c r="H47" s="207"/>
      <c r="I47" s="207"/>
      <c r="J47" s="207"/>
      <c r="K47" s="224"/>
      <c r="L47" s="225" t="s">
        <v>112</v>
      </c>
      <c r="M47" s="226"/>
      <c r="N47" s="229">
        <v>1</v>
      </c>
      <c r="O47" s="229">
        <v>9</v>
      </c>
      <c r="P47" s="229">
        <v>4</v>
      </c>
      <c r="Q47" s="229"/>
      <c r="R47" s="197" t="s">
        <v>113</v>
      </c>
      <c r="S47" s="199" t="s">
        <v>398</v>
      </c>
    </row>
    <row r="48" spans="2:19" ht="21.75" customHeight="1" thickBot="1">
      <c r="B48" s="201" t="s">
        <v>114</v>
      </c>
      <c r="C48" s="202"/>
      <c r="D48" s="203" t="s">
        <v>397</v>
      </c>
      <c r="E48" s="204"/>
      <c r="F48" s="204"/>
      <c r="G48" s="204"/>
      <c r="H48" s="204"/>
      <c r="I48" s="204"/>
      <c r="J48" s="204"/>
      <c r="K48" s="205"/>
      <c r="L48" s="227"/>
      <c r="M48" s="228"/>
      <c r="N48" s="230"/>
      <c r="O48" s="230"/>
      <c r="P48" s="230"/>
      <c r="Q48" s="230"/>
      <c r="R48" s="198"/>
      <c r="S48" s="200"/>
    </row>
    <row r="49" ht="7.5" customHeight="1"/>
    <row r="50" spans="1:27" ht="27.75" customHeight="1" thickBot="1">
      <c r="A50" s="4" t="s">
        <v>124</v>
      </c>
      <c r="AA50" s="93" t="s">
        <v>105</v>
      </c>
    </row>
    <row r="51" spans="2:27" ht="22.5" customHeight="1" thickBot="1">
      <c r="B51" s="242" t="s">
        <v>125</v>
      </c>
      <c r="C51" s="238"/>
      <c r="D51" s="238"/>
      <c r="E51" s="238"/>
      <c r="F51" s="238"/>
      <c r="G51" s="238"/>
      <c r="H51" s="238" t="s">
        <v>126</v>
      </c>
      <c r="I51" s="238"/>
      <c r="J51" s="238"/>
      <c r="K51" s="238"/>
      <c r="L51" s="238"/>
      <c r="M51" s="238"/>
      <c r="N51" s="238" t="s">
        <v>127</v>
      </c>
      <c r="O51" s="238"/>
      <c r="P51" s="238"/>
      <c r="Q51" s="238"/>
      <c r="R51" s="238"/>
      <c r="S51" s="238"/>
      <c r="T51" s="238"/>
      <c r="U51" s="238" t="s">
        <v>128</v>
      </c>
      <c r="V51" s="238"/>
      <c r="W51" s="238"/>
      <c r="X51" s="238"/>
      <c r="Y51" s="238"/>
      <c r="Z51" s="238"/>
      <c r="AA51" s="239"/>
    </row>
    <row r="52" spans="2:27" ht="22.5" customHeight="1" thickBot="1">
      <c r="B52" s="201"/>
      <c r="C52" s="204"/>
      <c r="D52" s="204"/>
      <c r="E52" s="204"/>
      <c r="F52" s="204"/>
      <c r="G52" s="204"/>
      <c r="H52" s="204"/>
      <c r="I52" s="204"/>
      <c r="J52" s="204"/>
      <c r="K52" s="204"/>
      <c r="L52" s="204"/>
      <c r="M52" s="204"/>
      <c r="N52" s="243">
        <v>3300</v>
      </c>
      <c r="O52" s="244"/>
      <c r="P52" s="244"/>
      <c r="Q52" s="244"/>
      <c r="R52" s="244"/>
      <c r="S52" s="244"/>
      <c r="T52" s="244"/>
      <c r="U52" s="243">
        <v>3300</v>
      </c>
      <c r="V52" s="244"/>
      <c r="W52" s="244"/>
      <c r="X52" s="244"/>
      <c r="Y52" s="244"/>
      <c r="Z52" s="244"/>
      <c r="AA52" s="244"/>
    </row>
  </sheetData>
  <sheetProtection/>
  <mergeCells count="99">
    <mergeCell ref="Q13:AD13"/>
    <mergeCell ref="Q14:AD14"/>
    <mergeCell ref="M13:O13"/>
    <mergeCell ref="M14:O14"/>
    <mergeCell ref="B9:H9"/>
    <mergeCell ref="C10:J10"/>
    <mergeCell ref="U12:AD12"/>
    <mergeCell ref="K34:T34"/>
    <mergeCell ref="K35:T35"/>
    <mergeCell ref="K36:T36"/>
    <mergeCell ref="A2:AD2"/>
    <mergeCell ref="AA1:AB1"/>
    <mergeCell ref="AC1:AD1"/>
    <mergeCell ref="A4:AC4"/>
    <mergeCell ref="A5:Y5"/>
    <mergeCell ref="M15:O15"/>
    <mergeCell ref="Q15:AD15"/>
    <mergeCell ref="M16:O16"/>
    <mergeCell ref="Q16:AD16"/>
    <mergeCell ref="M17:O17"/>
    <mergeCell ref="Q17:AD17"/>
    <mergeCell ref="M18:O18"/>
    <mergeCell ref="Q18:AD18"/>
    <mergeCell ref="M19:O19"/>
    <mergeCell ref="Q19:AD19"/>
    <mergeCell ref="N20:O20"/>
    <mergeCell ref="Q20:AD20"/>
    <mergeCell ref="N21:O21"/>
    <mergeCell ref="Q21:AD21"/>
    <mergeCell ref="N22:O22"/>
    <mergeCell ref="Q22:AD22"/>
    <mergeCell ref="R23:X23"/>
    <mergeCell ref="N24:Q24"/>
    <mergeCell ref="R24:X24"/>
    <mergeCell ref="K31:M31"/>
    <mergeCell ref="N31:Q31"/>
    <mergeCell ref="T31:V31"/>
    <mergeCell ref="W31:Y31"/>
    <mergeCell ref="Z31:AB31"/>
    <mergeCell ref="B26:D26"/>
    <mergeCell ref="E26:J26"/>
    <mergeCell ref="B27:D27"/>
    <mergeCell ref="E27:J27"/>
    <mergeCell ref="B30:D30"/>
    <mergeCell ref="E30:G30"/>
    <mergeCell ref="H30:J30"/>
    <mergeCell ref="U51:AA51"/>
    <mergeCell ref="U52:AA52"/>
    <mergeCell ref="B34:J34"/>
    <mergeCell ref="B35:J35"/>
    <mergeCell ref="B36:J36"/>
    <mergeCell ref="K30:M30"/>
    <mergeCell ref="N30:Q30"/>
    <mergeCell ref="B31:D31"/>
    <mergeCell ref="E31:G31"/>
    <mergeCell ref="H31:J31"/>
    <mergeCell ref="B51:G51"/>
    <mergeCell ref="B52:G52"/>
    <mergeCell ref="H51:M51"/>
    <mergeCell ref="H52:M52"/>
    <mergeCell ref="N51:T51"/>
    <mergeCell ref="N52:T52"/>
    <mergeCell ref="B40:H40"/>
    <mergeCell ref="I40:L40"/>
    <mergeCell ref="M40:Q40"/>
    <mergeCell ref="R40:U40"/>
    <mergeCell ref="B41:H41"/>
    <mergeCell ref="I41:L41"/>
    <mergeCell ref="M41:Q41"/>
    <mergeCell ref="R41:U41"/>
    <mergeCell ref="P47:Q48"/>
    <mergeCell ref="B42:H42"/>
    <mergeCell ref="I42:L42"/>
    <mergeCell ref="M42:Q42"/>
    <mergeCell ref="R42:U42"/>
    <mergeCell ref="B43:H43"/>
    <mergeCell ref="I43:L43"/>
    <mergeCell ref="M43:Q43"/>
    <mergeCell ref="R43:U43"/>
    <mergeCell ref="U37:AC37"/>
    <mergeCell ref="B44:H44"/>
    <mergeCell ref="I44:L44"/>
    <mergeCell ref="M44:Q44"/>
    <mergeCell ref="R44:U44"/>
    <mergeCell ref="B47:C47"/>
    <mergeCell ref="D47:K47"/>
    <mergeCell ref="L47:M48"/>
    <mergeCell ref="N47:N48"/>
    <mergeCell ref="O47:O48"/>
    <mergeCell ref="C16:D16"/>
    <mergeCell ref="R47:R48"/>
    <mergeCell ref="S47:S48"/>
    <mergeCell ref="B48:C48"/>
    <mergeCell ref="D48:K48"/>
    <mergeCell ref="U34:AC34"/>
    <mergeCell ref="U35:AC35"/>
    <mergeCell ref="U36:AC36"/>
    <mergeCell ref="B37:J37"/>
    <mergeCell ref="K37:T37"/>
  </mergeCells>
  <hyperlinks>
    <hyperlink ref="Q22" r:id="rId1" display="yuri.itiro@yurihonjo.lg.jp"/>
  </hyperlinks>
  <printOptions verticalCentered="1"/>
  <pageMargins left="0.6692913385826772" right="0.4330708661417323" top="0.5905511811023623" bottom="0.7874015748031497" header="0.1968503937007874" footer="0.32"/>
  <pageSetup horizontalDpi="600" verticalDpi="600" orientation="landscape" paperSize="9" scale="94" r:id="rId3"/>
  <rowBreaks count="1" manualBreakCount="1">
    <brk id="24" max="255" man="1"/>
  </rowBreaks>
  <drawing r:id="rId2"/>
</worksheet>
</file>

<file path=xl/worksheets/sheet10.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U53" sqref="U53"/>
    </sheetView>
  </sheetViews>
  <sheetFormatPr defaultColWidth="9.00390625" defaultRowHeight="13.5"/>
  <cols>
    <col min="1" max="1" width="4.25390625" style="0" customWidth="1"/>
    <col min="6" max="6" width="13.50390625" style="0" customWidth="1"/>
    <col min="7" max="7" width="9.875" style="0" customWidth="1"/>
  </cols>
  <sheetData>
    <row r="1" spans="1:12" ht="14.25">
      <c r="A1" s="403" t="s">
        <v>306</v>
      </c>
      <c r="B1" s="403"/>
      <c r="C1" s="403"/>
      <c r="D1" s="403"/>
      <c r="E1" s="403"/>
      <c r="F1" s="108"/>
      <c r="G1" s="108"/>
      <c r="H1" s="108"/>
      <c r="I1" s="108"/>
      <c r="J1" s="108"/>
      <c r="K1" s="123"/>
      <c r="L1" s="123"/>
    </row>
    <row r="2" spans="1:12" ht="14.25">
      <c r="A2" s="122"/>
      <c r="B2" s="122"/>
      <c r="C2" s="122"/>
      <c r="D2" s="122"/>
      <c r="E2" s="122"/>
      <c r="F2" s="108"/>
      <c r="G2" s="108"/>
      <c r="H2" s="108"/>
      <c r="I2" s="108"/>
      <c r="J2" s="108"/>
      <c r="K2" s="123"/>
      <c r="L2" s="123"/>
    </row>
    <row r="3" spans="1:12" ht="18.75">
      <c r="A3" s="404" t="s">
        <v>348</v>
      </c>
      <c r="B3" s="404"/>
      <c r="C3" s="404"/>
      <c r="D3" s="404"/>
      <c r="E3" s="404"/>
      <c r="F3" s="404"/>
      <c r="G3" s="404"/>
      <c r="H3" s="404"/>
      <c r="I3" s="404"/>
      <c r="J3" s="404"/>
      <c r="K3" s="125"/>
      <c r="L3" s="125"/>
    </row>
    <row r="4" spans="1:12" ht="18.75">
      <c r="A4" s="124"/>
      <c r="B4" s="124"/>
      <c r="C4" s="124"/>
      <c r="D4" s="124"/>
      <c r="E4" s="124"/>
      <c r="F4" s="124"/>
      <c r="G4" s="124"/>
      <c r="H4" s="124"/>
      <c r="I4" s="124"/>
      <c r="J4" s="124"/>
      <c r="K4" s="126"/>
      <c r="L4" s="126"/>
    </row>
    <row r="5" spans="1:12" ht="14.25">
      <c r="A5" s="305" t="s">
        <v>461</v>
      </c>
      <c r="B5" s="305"/>
      <c r="C5" s="305"/>
      <c r="D5" s="305"/>
      <c r="E5" s="305"/>
      <c r="F5" s="305"/>
      <c r="G5" s="305"/>
      <c r="H5" s="305"/>
      <c r="I5" s="305"/>
      <c r="J5" s="305"/>
      <c r="K5" s="127"/>
      <c r="L5" s="123"/>
    </row>
    <row r="6" spans="1:12" ht="14.25">
      <c r="A6" s="108"/>
      <c r="B6" s="108"/>
      <c r="C6" s="108"/>
      <c r="D6" s="108"/>
      <c r="E6" s="108"/>
      <c r="F6" s="108"/>
      <c r="G6" s="108"/>
      <c r="H6" s="108"/>
      <c r="I6" s="108"/>
      <c r="J6" s="108"/>
      <c r="K6" s="123"/>
      <c r="L6" s="123"/>
    </row>
    <row r="7" spans="1:12" ht="14.25">
      <c r="A7" s="108"/>
      <c r="B7" s="108" t="s">
        <v>431</v>
      </c>
      <c r="C7" s="108"/>
      <c r="D7" s="108"/>
      <c r="E7" s="108"/>
      <c r="F7" s="108"/>
      <c r="G7" s="108"/>
      <c r="H7" s="108"/>
      <c r="I7" s="108"/>
      <c r="J7" s="108"/>
      <c r="K7" s="123"/>
      <c r="L7" s="123"/>
    </row>
    <row r="8" spans="1:12" ht="14.25">
      <c r="A8" s="108"/>
      <c r="B8" s="108"/>
      <c r="C8" s="108"/>
      <c r="D8" s="108"/>
      <c r="E8" s="108"/>
      <c r="F8" s="108"/>
      <c r="G8" s="108"/>
      <c r="H8" s="108"/>
      <c r="I8" s="108"/>
      <c r="J8" s="108"/>
      <c r="K8" s="123"/>
      <c r="L8" s="123"/>
    </row>
    <row r="9" spans="1:12" ht="22.5" customHeight="1">
      <c r="A9" s="108"/>
      <c r="B9" s="108"/>
      <c r="C9" s="108"/>
      <c r="D9" s="108"/>
      <c r="E9" s="108"/>
      <c r="F9" s="128" t="s">
        <v>68</v>
      </c>
      <c r="G9" s="407" t="s">
        <v>423</v>
      </c>
      <c r="H9" s="407"/>
      <c r="I9" s="407"/>
      <c r="J9" s="407"/>
      <c r="K9" s="123"/>
      <c r="L9" s="123"/>
    </row>
    <row r="10" spans="1:12" ht="22.5" customHeight="1">
      <c r="A10" s="108"/>
      <c r="B10" s="108"/>
      <c r="C10" s="108"/>
      <c r="D10" s="108"/>
      <c r="E10" s="108"/>
      <c r="F10" s="188" t="s">
        <v>7</v>
      </c>
      <c r="G10" s="407" t="s">
        <v>425</v>
      </c>
      <c r="H10" s="407"/>
      <c r="I10" s="407"/>
      <c r="J10" s="407"/>
      <c r="K10" s="123"/>
      <c r="L10" s="123"/>
    </row>
    <row r="11" spans="1:11" ht="30">
      <c r="A11" s="108"/>
      <c r="B11" s="108"/>
      <c r="C11" s="108"/>
      <c r="D11" s="108"/>
      <c r="E11" s="108"/>
      <c r="F11" s="129" t="s">
        <v>349</v>
      </c>
      <c r="G11" s="405" t="s">
        <v>460</v>
      </c>
      <c r="H11" s="405"/>
      <c r="I11" s="405"/>
      <c r="J11" s="405"/>
      <c r="K11" s="123"/>
    </row>
    <row r="12" spans="1:12" ht="15">
      <c r="A12" s="108"/>
      <c r="B12" s="108"/>
      <c r="C12" s="108"/>
      <c r="D12" s="108"/>
      <c r="E12" s="108"/>
      <c r="F12" s="108"/>
      <c r="G12" s="108"/>
      <c r="H12" s="108"/>
      <c r="I12" s="108"/>
      <c r="J12" s="108"/>
      <c r="K12" s="123"/>
      <c r="L12" s="123"/>
    </row>
    <row r="13" spans="1:12" ht="28.5" customHeight="1">
      <c r="A13" s="130"/>
      <c r="B13" s="406" t="s">
        <v>350</v>
      </c>
      <c r="C13" s="406"/>
      <c r="D13" s="406"/>
      <c r="E13" s="406"/>
      <c r="F13" s="406"/>
      <c r="G13" s="406"/>
      <c r="H13" s="406"/>
      <c r="I13" s="406"/>
      <c r="J13" s="406"/>
      <c r="K13" s="123"/>
      <c r="L13" s="123"/>
    </row>
    <row r="14" spans="1:12" ht="29.25" customHeight="1">
      <c r="A14" s="130"/>
      <c r="B14" s="406" t="s">
        <v>351</v>
      </c>
      <c r="C14" s="406"/>
      <c r="D14" s="406"/>
      <c r="E14" s="406"/>
      <c r="F14" s="406"/>
      <c r="G14" s="406"/>
      <c r="H14" s="406"/>
      <c r="I14" s="406"/>
      <c r="J14" s="406"/>
      <c r="K14" s="123"/>
      <c r="L14" s="123"/>
    </row>
    <row r="15" spans="1:12" ht="14.25">
      <c r="A15" s="108"/>
      <c r="B15" s="108"/>
      <c r="C15" s="108"/>
      <c r="D15" s="108"/>
      <c r="E15" s="108"/>
      <c r="F15" s="108"/>
      <c r="G15" s="108"/>
      <c r="H15" s="108"/>
      <c r="I15" s="108"/>
      <c r="J15" s="108"/>
      <c r="K15" s="123"/>
      <c r="L15" s="123"/>
    </row>
    <row r="16" spans="1:12" ht="14.25">
      <c r="A16" s="408" t="s">
        <v>352</v>
      </c>
      <c r="B16" s="408"/>
      <c r="C16" s="408"/>
      <c r="D16" s="408"/>
      <c r="E16" s="408"/>
      <c r="F16" s="408"/>
      <c r="G16" s="408"/>
      <c r="H16" s="408"/>
      <c r="I16" s="408"/>
      <c r="J16" s="408"/>
      <c r="K16" s="123"/>
      <c r="L16" s="123"/>
    </row>
    <row r="17" spans="1:12" ht="14.25">
      <c r="A17" s="108"/>
      <c r="B17" s="108"/>
      <c r="C17" s="108"/>
      <c r="D17" s="108"/>
      <c r="E17" s="108"/>
      <c r="F17" s="108"/>
      <c r="G17" s="108"/>
      <c r="H17" s="108"/>
      <c r="I17" s="108"/>
      <c r="J17" s="108"/>
      <c r="K17" s="123"/>
      <c r="L17" s="123"/>
    </row>
    <row r="18" spans="1:12" ht="43.5" customHeight="1">
      <c r="A18" s="132">
        <v>1</v>
      </c>
      <c r="B18" s="409" t="s">
        <v>377</v>
      </c>
      <c r="C18" s="409"/>
      <c r="D18" s="409"/>
      <c r="E18" s="409"/>
      <c r="F18" s="409"/>
      <c r="G18" s="409"/>
      <c r="H18" s="409"/>
      <c r="I18" s="409"/>
      <c r="J18" s="409"/>
      <c r="K18" s="133"/>
      <c r="L18" s="123"/>
    </row>
    <row r="19" spans="1:12" ht="31.5" customHeight="1">
      <c r="A19" s="132"/>
      <c r="B19" s="132" t="s">
        <v>353</v>
      </c>
      <c r="C19" s="409" t="s">
        <v>354</v>
      </c>
      <c r="D19" s="409"/>
      <c r="E19" s="409"/>
      <c r="F19" s="409"/>
      <c r="G19" s="409"/>
      <c r="H19" s="409"/>
      <c r="I19" s="409"/>
      <c r="J19" s="409"/>
      <c r="K19" s="133"/>
      <c r="L19" s="133"/>
    </row>
    <row r="20" spans="1:12" ht="18.75" customHeight="1">
      <c r="A20" s="132"/>
      <c r="B20" s="132" t="s">
        <v>355</v>
      </c>
      <c r="C20" s="409" t="s">
        <v>356</v>
      </c>
      <c r="D20" s="409"/>
      <c r="E20" s="409"/>
      <c r="F20" s="409"/>
      <c r="G20" s="409"/>
      <c r="H20" s="409"/>
      <c r="I20" s="409"/>
      <c r="J20" s="409"/>
      <c r="K20" s="133"/>
      <c r="L20" s="123"/>
    </row>
    <row r="21" spans="1:12" ht="18.75" customHeight="1">
      <c r="A21" s="132"/>
      <c r="B21" s="132" t="s">
        <v>357</v>
      </c>
      <c r="C21" s="409" t="s">
        <v>358</v>
      </c>
      <c r="D21" s="409"/>
      <c r="E21" s="409"/>
      <c r="F21" s="409"/>
      <c r="G21" s="409"/>
      <c r="H21" s="409"/>
      <c r="I21" s="409"/>
      <c r="J21" s="409"/>
      <c r="K21" s="133"/>
      <c r="L21" s="123"/>
    </row>
    <row r="22" spans="1:12" ht="18.75" customHeight="1">
      <c r="A22" s="132"/>
      <c r="B22" s="132" t="s">
        <v>359</v>
      </c>
      <c r="C22" s="409" t="s">
        <v>360</v>
      </c>
      <c r="D22" s="409"/>
      <c r="E22" s="409"/>
      <c r="F22" s="409"/>
      <c r="G22" s="409"/>
      <c r="H22" s="409"/>
      <c r="I22" s="409"/>
      <c r="J22" s="409"/>
      <c r="K22" s="133"/>
      <c r="L22" s="123"/>
    </row>
    <row r="23" spans="1:12" ht="34.5" customHeight="1">
      <c r="A23" s="132"/>
      <c r="B23" s="132" t="s">
        <v>361</v>
      </c>
      <c r="C23" s="409" t="s">
        <v>362</v>
      </c>
      <c r="D23" s="409"/>
      <c r="E23" s="409"/>
      <c r="F23" s="409"/>
      <c r="G23" s="409"/>
      <c r="H23" s="409"/>
      <c r="I23" s="409"/>
      <c r="J23" s="409"/>
      <c r="K23" s="133"/>
      <c r="L23" s="133"/>
    </row>
    <row r="24" spans="1:12" ht="32.25" customHeight="1">
      <c r="A24" s="132"/>
      <c r="B24" s="132" t="s">
        <v>363</v>
      </c>
      <c r="C24" s="409" t="s">
        <v>364</v>
      </c>
      <c r="D24" s="409"/>
      <c r="E24" s="409"/>
      <c r="F24" s="409"/>
      <c r="G24" s="409"/>
      <c r="H24" s="409"/>
      <c r="I24" s="409"/>
      <c r="J24" s="409"/>
      <c r="K24" s="133"/>
      <c r="L24" s="133"/>
    </row>
    <row r="25" spans="1:12" ht="18.75" customHeight="1">
      <c r="A25" s="132"/>
      <c r="B25" s="132" t="s">
        <v>365</v>
      </c>
      <c r="C25" s="409" t="s">
        <v>366</v>
      </c>
      <c r="D25" s="409"/>
      <c r="E25" s="409"/>
      <c r="F25" s="409"/>
      <c r="G25" s="409"/>
      <c r="H25" s="409"/>
      <c r="I25" s="409"/>
      <c r="J25" s="409"/>
      <c r="K25" s="133"/>
      <c r="L25" s="123"/>
    </row>
    <row r="26" spans="1:12" ht="18.75" customHeight="1">
      <c r="A26" s="132"/>
      <c r="B26" s="132" t="s">
        <v>367</v>
      </c>
      <c r="C26" s="409" t="s">
        <v>368</v>
      </c>
      <c r="D26" s="409"/>
      <c r="E26" s="409"/>
      <c r="F26" s="409"/>
      <c r="G26" s="409"/>
      <c r="H26" s="409"/>
      <c r="I26" s="409"/>
      <c r="J26" s="409"/>
      <c r="K26" s="133"/>
      <c r="L26" s="123"/>
    </row>
    <row r="27" spans="1:12" ht="14.25">
      <c r="A27" s="132"/>
      <c r="B27" s="134"/>
      <c r="C27" s="108"/>
      <c r="D27" s="108"/>
      <c r="E27" s="108"/>
      <c r="F27" s="108"/>
      <c r="G27" s="108"/>
      <c r="H27" s="108"/>
      <c r="I27" s="108"/>
      <c r="J27" s="108"/>
      <c r="K27" s="123"/>
      <c r="L27" s="123"/>
    </row>
    <row r="28" spans="1:12" ht="33" customHeight="1">
      <c r="A28" s="132" t="s">
        <v>369</v>
      </c>
      <c r="B28" s="409" t="s">
        <v>370</v>
      </c>
      <c r="C28" s="409"/>
      <c r="D28" s="409"/>
      <c r="E28" s="409"/>
      <c r="F28" s="409"/>
      <c r="G28" s="409"/>
      <c r="H28" s="409"/>
      <c r="I28" s="409"/>
      <c r="J28" s="409"/>
      <c r="K28" s="133"/>
      <c r="L28" s="133"/>
    </row>
    <row r="29" spans="1:12" ht="14.25">
      <c r="A29" s="132"/>
      <c r="B29" s="131"/>
      <c r="C29" s="131"/>
      <c r="D29" s="131"/>
      <c r="E29" s="131"/>
      <c r="F29" s="131"/>
      <c r="G29" s="131"/>
      <c r="H29" s="131"/>
      <c r="I29" s="131"/>
      <c r="J29" s="131"/>
      <c r="K29" s="135"/>
      <c r="L29" s="123"/>
    </row>
    <row r="30" spans="1:12" ht="33" customHeight="1">
      <c r="A30" s="132" t="s">
        <v>371</v>
      </c>
      <c r="B30" s="409" t="s">
        <v>372</v>
      </c>
      <c r="C30" s="409"/>
      <c r="D30" s="409"/>
      <c r="E30" s="409"/>
      <c r="F30" s="409"/>
      <c r="G30" s="409"/>
      <c r="H30" s="409"/>
      <c r="I30" s="409"/>
      <c r="J30" s="409"/>
      <c r="K30" s="136"/>
      <c r="L30" s="136"/>
    </row>
    <row r="31" spans="1:12" ht="14.25">
      <c r="A31" s="132"/>
      <c r="B31" s="131"/>
      <c r="C31" s="131"/>
      <c r="D31" s="131"/>
      <c r="E31" s="131"/>
      <c r="F31" s="131"/>
      <c r="G31" s="131"/>
      <c r="H31" s="131"/>
      <c r="I31" s="131"/>
      <c r="J31" s="131"/>
      <c r="K31" s="135"/>
      <c r="L31" s="123"/>
    </row>
    <row r="32" spans="1:12" ht="33" customHeight="1">
      <c r="A32" s="132" t="s">
        <v>373</v>
      </c>
      <c r="B32" s="409" t="s">
        <v>374</v>
      </c>
      <c r="C32" s="409"/>
      <c r="D32" s="409"/>
      <c r="E32" s="409"/>
      <c r="F32" s="409"/>
      <c r="G32" s="409"/>
      <c r="H32" s="409"/>
      <c r="I32" s="409"/>
      <c r="J32" s="409"/>
      <c r="K32" s="133"/>
      <c r="L32" s="133"/>
    </row>
    <row r="33" spans="1:12" ht="14.25">
      <c r="A33" s="123"/>
      <c r="B33" s="123"/>
      <c r="C33" s="123"/>
      <c r="D33" s="123"/>
      <c r="E33" s="123"/>
      <c r="F33" s="123"/>
      <c r="G33" s="123"/>
      <c r="H33" s="123"/>
      <c r="I33" s="123"/>
      <c r="J33" s="123"/>
      <c r="K33" s="123"/>
      <c r="L33" s="123"/>
    </row>
  </sheetData>
  <sheetProtection/>
  <mergeCells count="21">
    <mergeCell ref="B32:J32"/>
    <mergeCell ref="C23:J23"/>
    <mergeCell ref="C24:J24"/>
    <mergeCell ref="C25:J25"/>
    <mergeCell ref="C26:J26"/>
    <mergeCell ref="B28:J28"/>
    <mergeCell ref="B30:J30"/>
    <mergeCell ref="A16:J16"/>
    <mergeCell ref="B18:J18"/>
    <mergeCell ref="C19:J19"/>
    <mergeCell ref="C20:J20"/>
    <mergeCell ref="C21:J21"/>
    <mergeCell ref="C22:J22"/>
    <mergeCell ref="A1:E1"/>
    <mergeCell ref="A3:J3"/>
    <mergeCell ref="A5:J5"/>
    <mergeCell ref="G11:J11"/>
    <mergeCell ref="B13:J13"/>
    <mergeCell ref="B14:J14"/>
    <mergeCell ref="G9:J9"/>
    <mergeCell ref="G10:J10"/>
  </mergeCells>
  <printOptions/>
  <pageMargins left="0.25" right="0.25"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D28"/>
  <sheetViews>
    <sheetView view="pageBreakPreview" zoomScale="106" zoomScaleSheetLayoutView="106" zoomScalePageLayoutView="0" workbookViewId="0" topLeftCell="A1">
      <selection activeCell="U53" sqref="U53"/>
    </sheetView>
  </sheetViews>
  <sheetFormatPr defaultColWidth="9.00390625" defaultRowHeight="22.5" customHeight="1"/>
  <cols>
    <col min="1" max="1" width="25.00390625" style="25" customWidth="1"/>
    <col min="2" max="2" width="18.75390625" style="25" customWidth="1"/>
    <col min="3" max="3" width="25.125" style="25" customWidth="1"/>
    <col min="4" max="4" width="62.50390625" style="25" customWidth="1"/>
    <col min="5" max="16384" width="9.00390625" style="25" customWidth="1"/>
  </cols>
  <sheetData>
    <row r="1" ht="16.5" customHeight="1">
      <c r="A1" s="109" t="s">
        <v>347</v>
      </c>
    </row>
    <row r="2" spans="1:4" ht="30" customHeight="1">
      <c r="A2" s="416" t="s">
        <v>262</v>
      </c>
      <c r="B2" s="416"/>
      <c r="C2" s="416"/>
      <c r="D2" s="416"/>
    </row>
    <row r="3" spans="1:4" ht="25.5" customHeight="1">
      <c r="A3" s="103" t="s">
        <v>263</v>
      </c>
      <c r="B3" s="103" t="s">
        <v>264</v>
      </c>
      <c r="C3" s="103" t="s">
        <v>265</v>
      </c>
      <c r="D3" s="103" t="s">
        <v>266</v>
      </c>
    </row>
    <row r="4" spans="1:4" ht="18.75" customHeight="1">
      <c r="A4" s="410" t="s">
        <v>426</v>
      </c>
      <c r="B4" s="412" t="s">
        <v>427</v>
      </c>
      <c r="C4" s="182" t="s">
        <v>462</v>
      </c>
      <c r="D4" s="410" t="s">
        <v>428</v>
      </c>
    </row>
    <row r="5" spans="1:4" ht="18.75" customHeight="1">
      <c r="A5" s="411"/>
      <c r="B5" s="413"/>
      <c r="C5" s="183" t="s">
        <v>463</v>
      </c>
      <c r="D5" s="411"/>
    </row>
    <row r="6" spans="1:4" ht="18.75" customHeight="1">
      <c r="A6" s="414"/>
      <c r="B6" s="415"/>
      <c r="C6" s="137" t="s">
        <v>379</v>
      </c>
      <c r="D6" s="414"/>
    </row>
    <row r="7" spans="1:4" ht="18.75" customHeight="1">
      <c r="A7" s="414"/>
      <c r="B7" s="415"/>
      <c r="C7" s="138" t="s">
        <v>380</v>
      </c>
      <c r="D7" s="414"/>
    </row>
    <row r="8" spans="1:4" ht="18.75" customHeight="1">
      <c r="A8" s="414"/>
      <c r="B8" s="415"/>
      <c r="C8" s="137" t="s">
        <v>379</v>
      </c>
      <c r="D8" s="414"/>
    </row>
    <row r="9" spans="1:4" ht="18.75" customHeight="1">
      <c r="A9" s="414"/>
      <c r="B9" s="415"/>
      <c r="C9" s="138" t="s">
        <v>380</v>
      </c>
      <c r="D9" s="414"/>
    </row>
    <row r="10" spans="1:4" ht="18.75" customHeight="1">
      <c r="A10" s="414"/>
      <c r="B10" s="415"/>
      <c r="C10" s="137" t="s">
        <v>379</v>
      </c>
      <c r="D10" s="414"/>
    </row>
    <row r="11" spans="1:4" ht="18.75" customHeight="1">
      <c r="A11" s="414"/>
      <c r="B11" s="415"/>
      <c r="C11" s="138" t="s">
        <v>380</v>
      </c>
      <c r="D11" s="414"/>
    </row>
    <row r="12" spans="1:4" ht="18.75" customHeight="1">
      <c r="A12" s="414"/>
      <c r="B12" s="415"/>
      <c r="C12" s="137" t="s">
        <v>379</v>
      </c>
      <c r="D12" s="414"/>
    </row>
    <row r="13" spans="1:4" ht="18.75" customHeight="1">
      <c r="A13" s="414"/>
      <c r="B13" s="415"/>
      <c r="C13" s="138" t="s">
        <v>380</v>
      </c>
      <c r="D13" s="414"/>
    </row>
    <row r="14" spans="1:4" ht="18.75" customHeight="1">
      <c r="A14" s="414"/>
      <c r="B14" s="415"/>
      <c r="C14" s="137" t="s">
        <v>379</v>
      </c>
      <c r="D14" s="414"/>
    </row>
    <row r="15" spans="1:4" ht="18.75" customHeight="1">
      <c r="A15" s="414"/>
      <c r="B15" s="415"/>
      <c r="C15" s="138" t="s">
        <v>380</v>
      </c>
      <c r="D15" s="414"/>
    </row>
    <row r="16" spans="1:4" ht="18.75" customHeight="1">
      <c r="A16" s="414"/>
      <c r="B16" s="415"/>
      <c r="C16" s="137" t="s">
        <v>379</v>
      </c>
      <c r="D16" s="414"/>
    </row>
    <row r="17" spans="1:4" ht="18.75" customHeight="1">
      <c r="A17" s="414"/>
      <c r="B17" s="415"/>
      <c r="C17" s="138" t="s">
        <v>380</v>
      </c>
      <c r="D17" s="414"/>
    </row>
    <row r="18" spans="1:4" ht="18.75" customHeight="1">
      <c r="A18" s="414"/>
      <c r="B18" s="415"/>
      <c r="C18" s="137" t="s">
        <v>379</v>
      </c>
      <c r="D18" s="414"/>
    </row>
    <row r="19" spans="1:4" ht="18.75" customHeight="1">
      <c r="A19" s="414"/>
      <c r="B19" s="415"/>
      <c r="C19" s="138" t="s">
        <v>380</v>
      </c>
      <c r="D19" s="414"/>
    </row>
    <row r="20" spans="1:4" ht="18.75" customHeight="1">
      <c r="A20" s="414"/>
      <c r="B20" s="415"/>
      <c r="C20" s="137" t="s">
        <v>379</v>
      </c>
      <c r="D20" s="414"/>
    </row>
    <row r="21" spans="1:4" ht="18.75" customHeight="1">
      <c r="A21" s="414"/>
      <c r="B21" s="415"/>
      <c r="C21" s="138" t="s">
        <v>380</v>
      </c>
      <c r="D21" s="414"/>
    </row>
    <row r="22" spans="1:4" ht="18.75" customHeight="1">
      <c r="A22" s="414"/>
      <c r="B22" s="415"/>
      <c r="C22" s="137" t="s">
        <v>379</v>
      </c>
      <c r="D22" s="414"/>
    </row>
    <row r="23" spans="1:4" ht="18.75" customHeight="1">
      <c r="A23" s="414"/>
      <c r="B23" s="415"/>
      <c r="C23" s="138" t="s">
        <v>380</v>
      </c>
      <c r="D23" s="414"/>
    </row>
    <row r="24" spans="1:4" ht="18.75" customHeight="1">
      <c r="A24" s="414"/>
      <c r="B24" s="415"/>
      <c r="C24" s="137" t="s">
        <v>379</v>
      </c>
      <c r="D24" s="414"/>
    </row>
    <row r="25" spans="1:4" ht="18.75" customHeight="1">
      <c r="A25" s="414"/>
      <c r="B25" s="415"/>
      <c r="C25" s="138" t="s">
        <v>380</v>
      </c>
      <c r="D25" s="414"/>
    </row>
    <row r="26" ht="18" customHeight="1">
      <c r="A26" s="104" t="s">
        <v>267</v>
      </c>
    </row>
    <row r="27" ht="18" customHeight="1">
      <c r="A27" s="104" t="s">
        <v>268</v>
      </c>
    </row>
    <row r="28" ht="18" customHeight="1">
      <c r="A28" s="104" t="s">
        <v>269</v>
      </c>
    </row>
  </sheetData>
  <sheetProtection/>
  <mergeCells count="34">
    <mergeCell ref="A24:A25"/>
    <mergeCell ref="B24:B25"/>
    <mergeCell ref="D24:D25"/>
    <mergeCell ref="A2:D2"/>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4:A5"/>
    <mergeCell ref="B4:B5"/>
    <mergeCell ref="D4:D5"/>
    <mergeCell ref="A6:A7"/>
    <mergeCell ref="B6:B7"/>
    <mergeCell ref="D6:D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U53" sqref="U53"/>
    </sheetView>
  </sheetViews>
  <sheetFormatPr defaultColWidth="9.00390625" defaultRowHeight="13.5"/>
  <cols>
    <col min="1" max="1" width="5.00390625" style="4" customWidth="1"/>
    <col min="2" max="2" width="33.75390625" style="4" customWidth="1"/>
    <col min="3" max="3" width="45.25390625" style="4" customWidth="1"/>
    <col min="4" max="4" width="29.50390625" style="4" customWidth="1"/>
    <col min="5" max="5" width="17.50390625" style="4" customWidth="1"/>
    <col min="6" max="16384" width="9.00390625" style="4" customWidth="1"/>
  </cols>
  <sheetData>
    <row r="1" ht="14.25">
      <c r="A1" s="4" t="s">
        <v>441</v>
      </c>
    </row>
    <row r="2" spans="1:5" ht="30" customHeight="1" thickBot="1">
      <c r="A2" s="289" t="s">
        <v>19</v>
      </c>
      <c r="B2" s="289"/>
      <c r="C2" s="289"/>
      <c r="D2" s="289"/>
      <c r="E2" s="289"/>
    </row>
    <row r="3" spans="1:5" ht="21" customHeight="1">
      <c r="A3" s="245" t="s">
        <v>235</v>
      </c>
      <c r="B3" s="246" t="s">
        <v>17</v>
      </c>
      <c r="C3" s="246" t="s">
        <v>13</v>
      </c>
      <c r="D3" s="6" t="s">
        <v>14</v>
      </c>
      <c r="E3" s="275" t="s">
        <v>15</v>
      </c>
    </row>
    <row r="4" spans="1:5" ht="10.5" customHeight="1">
      <c r="A4" s="291"/>
      <c r="B4" s="290"/>
      <c r="C4" s="290"/>
      <c r="D4" s="290" t="s">
        <v>236</v>
      </c>
      <c r="E4" s="292"/>
    </row>
    <row r="5" spans="1:5" ht="10.5" customHeight="1">
      <c r="A5" s="291"/>
      <c r="B5" s="290"/>
      <c r="C5" s="290"/>
      <c r="D5" s="290"/>
      <c r="E5" s="292"/>
    </row>
    <row r="6" spans="1:5" ht="21" customHeight="1" thickBot="1">
      <c r="A6" s="256"/>
      <c r="B6" s="257"/>
      <c r="C6" s="257"/>
      <c r="D6" s="7" t="s">
        <v>237</v>
      </c>
      <c r="E6" s="293"/>
    </row>
    <row r="7" spans="1:5" ht="18.75" customHeight="1">
      <c r="A7" s="299">
        <v>1</v>
      </c>
      <c r="B7" s="301" t="s">
        <v>399</v>
      </c>
      <c r="C7" s="302" t="s">
        <v>442</v>
      </c>
      <c r="D7" s="154" t="s">
        <v>400</v>
      </c>
      <c r="E7" s="297">
        <v>11324</v>
      </c>
    </row>
    <row r="8" spans="1:5" ht="18.75" customHeight="1">
      <c r="A8" s="300"/>
      <c r="B8" s="290"/>
      <c r="C8" s="303"/>
      <c r="D8" s="153" t="s">
        <v>401</v>
      </c>
      <c r="E8" s="276"/>
    </row>
    <row r="9" spans="1:5" ht="18.75" customHeight="1">
      <c r="A9" s="300"/>
      <c r="B9" s="290"/>
      <c r="C9" s="303"/>
      <c r="D9" s="185" t="s">
        <v>443</v>
      </c>
      <c r="E9" s="298"/>
    </row>
    <row r="10" spans="1:5" ht="18.75" customHeight="1">
      <c r="A10" s="291"/>
      <c r="B10" s="290"/>
      <c r="C10" s="290"/>
      <c r="D10" s="8"/>
      <c r="E10" s="292"/>
    </row>
    <row r="11" spans="1:5" ht="18.75" customHeight="1">
      <c r="A11" s="291"/>
      <c r="B11" s="290"/>
      <c r="C11" s="290"/>
      <c r="D11" s="8"/>
      <c r="E11" s="292"/>
    </row>
    <row r="12" spans="1:5" ht="18.75" customHeight="1">
      <c r="A12" s="291"/>
      <c r="B12" s="290"/>
      <c r="C12" s="290"/>
      <c r="D12" s="8"/>
      <c r="E12" s="292"/>
    </row>
    <row r="13" spans="1:5" ht="18.75" customHeight="1">
      <c r="A13" s="291"/>
      <c r="B13" s="290"/>
      <c r="C13" s="290"/>
      <c r="D13" s="8"/>
      <c r="E13" s="292"/>
    </row>
    <row r="14" spans="1:5" ht="18.75" customHeight="1">
      <c r="A14" s="291"/>
      <c r="B14" s="290"/>
      <c r="C14" s="290"/>
      <c r="D14" s="8"/>
      <c r="E14" s="292"/>
    </row>
    <row r="15" spans="1:5" ht="18.75" customHeight="1">
      <c r="A15" s="291"/>
      <c r="B15" s="290"/>
      <c r="C15" s="290"/>
      <c r="D15" s="8"/>
      <c r="E15" s="292"/>
    </row>
    <row r="16" spans="1:5" ht="18.75" customHeight="1">
      <c r="A16" s="291"/>
      <c r="B16" s="290"/>
      <c r="C16" s="290"/>
      <c r="D16" s="8"/>
      <c r="E16" s="292"/>
    </row>
    <row r="17" spans="1:5" ht="18.75" customHeight="1">
      <c r="A17" s="291"/>
      <c r="B17" s="290"/>
      <c r="C17" s="290"/>
      <c r="D17" s="8"/>
      <c r="E17" s="292"/>
    </row>
    <row r="18" spans="1:5" ht="18.75" customHeight="1">
      <c r="A18" s="291"/>
      <c r="B18" s="290"/>
      <c r="C18" s="290"/>
      <c r="D18" s="8"/>
      <c r="E18" s="292"/>
    </row>
    <row r="19" spans="1:5" ht="18.75" customHeight="1">
      <c r="A19" s="291"/>
      <c r="B19" s="290"/>
      <c r="C19" s="290"/>
      <c r="D19" s="8"/>
      <c r="E19" s="292"/>
    </row>
    <row r="20" spans="1:5" ht="18.75" customHeight="1">
      <c r="A20" s="291"/>
      <c r="B20" s="290"/>
      <c r="C20" s="290"/>
      <c r="D20" s="8"/>
      <c r="E20" s="292"/>
    </row>
    <row r="21" spans="1:5" ht="18.75" customHeight="1">
      <c r="A21" s="291"/>
      <c r="B21" s="290"/>
      <c r="C21" s="290"/>
      <c r="D21" s="8"/>
      <c r="E21" s="292"/>
    </row>
    <row r="22" spans="1:5" ht="18.75" customHeight="1">
      <c r="A22" s="291"/>
      <c r="B22" s="290"/>
      <c r="C22" s="290"/>
      <c r="D22" s="8"/>
      <c r="E22" s="292"/>
    </row>
    <row r="23" spans="1:5" ht="18.75" customHeight="1">
      <c r="A23" s="291"/>
      <c r="B23" s="290"/>
      <c r="C23" s="290"/>
      <c r="D23" s="8"/>
      <c r="E23" s="292"/>
    </row>
    <row r="24" spans="1:5" ht="18.75" customHeight="1">
      <c r="A24" s="294"/>
      <c r="B24" s="295"/>
      <c r="C24" s="295"/>
      <c r="D24" s="76"/>
      <c r="E24" s="296"/>
    </row>
    <row r="25" spans="1:5" ht="18.75" customHeight="1">
      <c r="A25" s="291"/>
      <c r="B25" s="290"/>
      <c r="C25" s="290"/>
      <c r="D25" s="8"/>
      <c r="E25" s="292"/>
    </row>
    <row r="26" spans="1:5" ht="18.75" customHeight="1">
      <c r="A26" s="291"/>
      <c r="B26" s="290"/>
      <c r="C26" s="290"/>
      <c r="D26" s="8"/>
      <c r="E26" s="292"/>
    </row>
    <row r="27" spans="1:5" ht="18.75" customHeight="1" thickBot="1">
      <c r="A27" s="256"/>
      <c r="B27" s="257"/>
      <c r="C27" s="257"/>
      <c r="D27" s="9"/>
      <c r="E27" s="293"/>
    </row>
    <row r="28" spans="1:5" ht="7.5" customHeight="1">
      <c r="A28" s="19"/>
      <c r="B28" s="19"/>
      <c r="C28" s="19"/>
      <c r="D28" s="19"/>
      <c r="E28" s="19"/>
    </row>
    <row r="29" spans="1:5" ht="18.75" customHeight="1">
      <c r="A29" s="288" t="s">
        <v>16</v>
      </c>
      <c r="B29" s="288"/>
      <c r="C29" s="288"/>
      <c r="D29" s="288"/>
      <c r="E29" s="288"/>
    </row>
    <row r="30" spans="1:5" ht="18.75" customHeight="1">
      <c r="A30" s="18" t="s">
        <v>238</v>
      </c>
      <c r="B30" s="12" t="s">
        <v>18</v>
      </c>
      <c r="C30" s="12"/>
      <c r="D30" s="12"/>
      <c r="E30" s="12"/>
    </row>
    <row r="31" spans="1:5" ht="18.75" customHeight="1">
      <c r="A31" s="18" t="s">
        <v>246</v>
      </c>
      <c r="B31" s="12" t="s">
        <v>305</v>
      </c>
      <c r="C31" s="12"/>
      <c r="D31" s="12"/>
      <c r="E31" s="12"/>
    </row>
  </sheetData>
  <sheetProtection/>
  <mergeCells count="35">
    <mergeCell ref="A3:A6"/>
    <mergeCell ref="B3:B6"/>
    <mergeCell ref="E3:E6"/>
    <mergeCell ref="A10:A12"/>
    <mergeCell ref="B10:B12"/>
    <mergeCell ref="C10:C12"/>
    <mergeCell ref="E10:E12"/>
    <mergeCell ref="A7:A9"/>
    <mergeCell ref="B7:B9"/>
    <mergeCell ref="C7:C9"/>
    <mergeCell ref="E7:E9"/>
    <mergeCell ref="A16:A18"/>
    <mergeCell ref="B16:B18"/>
    <mergeCell ref="C16:C18"/>
    <mergeCell ref="E16:E18"/>
    <mergeCell ref="A13:A15"/>
    <mergeCell ref="B13:B15"/>
    <mergeCell ref="C13:C15"/>
    <mergeCell ref="E13:E15"/>
    <mergeCell ref="C19:C21"/>
    <mergeCell ref="E19:E21"/>
    <mergeCell ref="A22:A24"/>
    <mergeCell ref="B22:B24"/>
    <mergeCell ref="C22:C24"/>
    <mergeCell ref="E22:E24"/>
    <mergeCell ref="A29:E29"/>
    <mergeCell ref="A2:E2"/>
    <mergeCell ref="C3:C6"/>
    <mergeCell ref="D4:D5"/>
    <mergeCell ref="A25:A27"/>
    <mergeCell ref="B25:B27"/>
    <mergeCell ref="C25:C27"/>
    <mergeCell ref="E25:E27"/>
    <mergeCell ref="A19:A21"/>
    <mergeCell ref="B19:B21"/>
  </mergeCells>
  <hyperlinks>
    <hyperlink ref="D9" r:id="rId1" display="ozakii@yurihonjo.lg.jp"/>
  </hyperlinks>
  <printOptions/>
  <pageMargins left="0.7086614173228347" right="0.7086614173228347" top="0.55" bottom="0.47" header="0.31496062992125984" footer="0.31496062992125984"/>
  <pageSetup horizontalDpi="600" verticalDpi="600" orientation="landscape" paperSize="9" scale="102" r:id="rId2"/>
</worksheet>
</file>

<file path=xl/worksheets/sheet3.xml><?xml version="1.0" encoding="utf-8"?>
<worksheet xmlns="http://schemas.openxmlformats.org/spreadsheetml/2006/main" xmlns:r="http://schemas.openxmlformats.org/officeDocument/2006/relationships">
  <dimension ref="A1:H43"/>
  <sheetViews>
    <sheetView view="pageBreakPreview" zoomScaleSheetLayoutView="100" zoomScalePageLayoutView="0" workbookViewId="0" topLeftCell="A1">
      <selection activeCell="U53" sqref="U53"/>
    </sheetView>
  </sheetViews>
  <sheetFormatPr defaultColWidth="9.00390625" defaultRowHeight="13.5"/>
  <cols>
    <col min="1" max="1" width="5.625" style="4" customWidth="1"/>
    <col min="2" max="2" width="3.75390625" style="4" customWidth="1"/>
    <col min="3" max="3" width="15.00390625" style="4" customWidth="1"/>
    <col min="4" max="4" width="13.875" style="4" customWidth="1"/>
    <col min="5" max="5" width="2.50390625" style="4" customWidth="1"/>
    <col min="6" max="6" width="22.50390625" style="4" customWidth="1"/>
    <col min="7" max="7" width="20.00390625" style="4" customWidth="1"/>
    <col min="8" max="8" width="5.50390625" style="4" bestFit="1" customWidth="1"/>
    <col min="9" max="16384" width="9.00390625" style="4" customWidth="1"/>
  </cols>
  <sheetData>
    <row r="1" ht="18.75" customHeight="1">
      <c r="A1" s="4" t="s">
        <v>20</v>
      </c>
    </row>
    <row r="2" spans="1:8" ht="24.75" customHeight="1">
      <c r="A2" s="304" t="s">
        <v>26</v>
      </c>
      <c r="B2" s="304"/>
      <c r="C2" s="304"/>
      <c r="D2" s="304"/>
      <c r="E2" s="304"/>
      <c r="F2" s="304"/>
      <c r="G2" s="304"/>
      <c r="H2" s="304"/>
    </row>
    <row r="3" spans="1:7" ht="18.75" customHeight="1">
      <c r="A3" s="92"/>
      <c r="B3" s="92"/>
      <c r="C3" s="92"/>
      <c r="D3" s="92"/>
      <c r="E3" s="92"/>
      <c r="F3" s="92"/>
      <c r="G3" s="92"/>
    </row>
    <row r="4" spans="1:7" ht="18.75" customHeight="1">
      <c r="A4" s="92"/>
      <c r="B4" s="92"/>
      <c r="C4" s="92"/>
      <c r="D4" s="92"/>
      <c r="E4" s="92"/>
      <c r="F4" s="92"/>
      <c r="G4" s="92"/>
    </row>
    <row r="5" spans="6:8" ht="18.75" customHeight="1">
      <c r="F5" s="305" t="s">
        <v>446</v>
      </c>
      <c r="G5" s="305"/>
      <c r="H5" s="305"/>
    </row>
    <row r="6" ht="18.75" customHeight="1"/>
    <row r="7" ht="18.75" customHeight="1"/>
    <row r="8" ht="18.75" customHeight="1"/>
    <row r="9" ht="18.75" customHeight="1"/>
    <row r="10" spans="4:8" ht="18.75" customHeight="1">
      <c r="D10" s="5" t="s">
        <v>6</v>
      </c>
      <c r="F10" s="155" t="s">
        <v>391</v>
      </c>
      <c r="G10" s="12"/>
      <c r="H10" s="12"/>
    </row>
    <row r="11" ht="18.75" customHeight="1">
      <c r="D11" s="5"/>
    </row>
    <row r="12" spans="4:8" ht="18.75" customHeight="1">
      <c r="D12" s="5" t="s">
        <v>7</v>
      </c>
      <c r="F12" s="155" t="s">
        <v>393</v>
      </c>
      <c r="G12" s="12"/>
      <c r="H12" s="12"/>
    </row>
    <row r="13" ht="18.75" customHeight="1">
      <c r="D13" s="5"/>
    </row>
    <row r="14" spans="4:8" ht="18.75" customHeight="1">
      <c r="D14" s="5" t="s">
        <v>8</v>
      </c>
      <c r="F14" s="155" t="s">
        <v>445</v>
      </c>
      <c r="G14" s="12"/>
      <c r="H14" s="93" t="s">
        <v>28</v>
      </c>
    </row>
    <row r="15" ht="18.75" customHeight="1"/>
    <row r="16" ht="18.75" customHeight="1"/>
    <row r="17" ht="18.75" customHeight="1"/>
    <row r="18" ht="18.75" customHeight="1"/>
    <row r="19" ht="18.75" customHeight="1"/>
    <row r="20" spans="2:7" ht="18.75" customHeight="1">
      <c r="B20" s="306" t="s">
        <v>251</v>
      </c>
      <c r="C20" s="306"/>
      <c r="D20" s="306"/>
      <c r="E20" s="306"/>
      <c r="F20" s="306"/>
      <c r="G20" s="306"/>
    </row>
    <row r="21" spans="2:7" ht="18.75" customHeight="1">
      <c r="B21" s="306"/>
      <c r="C21" s="306"/>
      <c r="D21" s="306"/>
      <c r="E21" s="306"/>
      <c r="F21" s="306"/>
      <c r="G21" s="306"/>
    </row>
    <row r="22" ht="18.75" customHeight="1"/>
    <row r="23" ht="18.75" customHeight="1"/>
    <row r="24" ht="18.75" customHeight="1"/>
    <row r="25" ht="18.75" customHeight="1"/>
    <row r="26" spans="4:6" ht="16.5" customHeight="1">
      <c r="D26" s="12"/>
      <c r="E26" s="307"/>
      <c r="F26" s="308"/>
    </row>
    <row r="27" spans="4:6" ht="16.5" customHeight="1">
      <c r="D27" s="12"/>
      <c r="E27" s="309"/>
      <c r="F27" s="310"/>
    </row>
    <row r="28" spans="5:6" ht="16.5" customHeight="1">
      <c r="E28" s="309"/>
      <c r="F28" s="310"/>
    </row>
    <row r="29" spans="5:6" ht="16.5" customHeight="1">
      <c r="E29" s="309"/>
      <c r="F29" s="310"/>
    </row>
    <row r="30" spans="4:6" ht="16.5" customHeight="1">
      <c r="D30" s="94" t="s">
        <v>247</v>
      </c>
      <c r="E30" s="309"/>
      <c r="F30" s="310"/>
    </row>
    <row r="31" spans="5:6" ht="16.5" customHeight="1">
      <c r="E31" s="309"/>
      <c r="F31" s="310"/>
    </row>
    <row r="32" spans="5:6" ht="16.5" customHeight="1">
      <c r="E32" s="309"/>
      <c r="F32" s="310"/>
    </row>
    <row r="33" spans="5:6" ht="16.5" customHeight="1">
      <c r="E33" s="309"/>
      <c r="F33" s="310"/>
    </row>
    <row r="34" spans="5:6" ht="16.5" customHeight="1">
      <c r="E34" s="311"/>
      <c r="F34" s="312"/>
    </row>
    <row r="35" ht="18.75" customHeight="1"/>
    <row r="36" ht="18.75" customHeight="1"/>
    <row r="37" ht="18.75" customHeight="1"/>
    <row r="38" ht="18.75" customHeight="1"/>
    <row r="39" ht="18.75" customHeight="1"/>
    <row r="40" spans="2:3" ht="18.75" customHeight="1">
      <c r="B40" s="95" t="s">
        <v>248</v>
      </c>
      <c r="C40" s="95"/>
    </row>
    <row r="41" spans="2:3" ht="18.75" customHeight="1">
      <c r="B41" s="95"/>
      <c r="C41" s="95" t="s">
        <v>249</v>
      </c>
    </row>
    <row r="42" spans="2:3" ht="18.75" customHeight="1">
      <c r="B42" s="95"/>
      <c r="C42" s="95" t="s">
        <v>250</v>
      </c>
    </row>
    <row r="43" spans="2:3" ht="18.75" customHeight="1">
      <c r="B43" s="95"/>
      <c r="C43" s="15" t="s">
        <v>444</v>
      </c>
    </row>
  </sheetData>
  <sheetProtection/>
  <mergeCells count="4">
    <mergeCell ref="A2:H2"/>
    <mergeCell ref="F5:H5"/>
    <mergeCell ref="B20:G21"/>
    <mergeCell ref="E26:F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A30"/>
  <sheetViews>
    <sheetView view="pageBreakPreview" zoomScaleSheetLayoutView="100" zoomScalePageLayoutView="0" workbookViewId="0" topLeftCell="A1">
      <selection activeCell="U53" sqref="U53"/>
    </sheetView>
  </sheetViews>
  <sheetFormatPr defaultColWidth="3.75390625" defaultRowHeight="22.5" customHeight="1"/>
  <cols>
    <col min="1" max="4" width="3.75390625" style="15" customWidth="1"/>
    <col min="5" max="5" width="4.375" style="15" customWidth="1"/>
    <col min="6" max="12" width="3.75390625" style="15" customWidth="1"/>
    <col min="13" max="13" width="5.375" style="15" customWidth="1"/>
    <col min="14" max="15" width="3.75390625" style="15" customWidth="1"/>
    <col min="16" max="16384" width="3.75390625" style="15" customWidth="1"/>
  </cols>
  <sheetData>
    <row r="1" ht="22.5" customHeight="1">
      <c r="A1" s="15" t="s">
        <v>252</v>
      </c>
    </row>
    <row r="2" spans="1:22" ht="37.5" customHeight="1">
      <c r="A2" s="347" t="s">
        <v>75</v>
      </c>
      <c r="B2" s="347"/>
      <c r="C2" s="347"/>
      <c r="D2" s="347"/>
      <c r="E2" s="347"/>
      <c r="F2" s="347"/>
      <c r="G2" s="347"/>
      <c r="H2" s="347"/>
      <c r="I2" s="347"/>
      <c r="J2" s="347"/>
      <c r="K2" s="347"/>
      <c r="L2" s="347"/>
      <c r="M2" s="347"/>
      <c r="N2" s="347"/>
      <c r="O2" s="347"/>
      <c r="P2" s="347"/>
      <c r="Q2" s="347"/>
      <c r="R2" s="347"/>
      <c r="S2" s="347"/>
      <c r="T2" s="347"/>
      <c r="U2" s="347"/>
      <c r="V2" s="347"/>
    </row>
    <row r="3" spans="15:22" ht="37.5" customHeight="1">
      <c r="O3" s="331">
        <v>44896</v>
      </c>
      <c r="P3" s="332"/>
      <c r="Q3" s="332"/>
      <c r="R3" s="332"/>
      <c r="S3" s="332"/>
      <c r="T3" s="332"/>
      <c r="U3" s="332"/>
      <c r="V3" s="332"/>
    </row>
    <row r="4" ht="37.5" customHeight="1">
      <c r="A4" s="15" t="s">
        <v>430</v>
      </c>
    </row>
    <row r="5" ht="30" customHeight="1"/>
    <row r="6" spans="9:14" ht="30" customHeight="1">
      <c r="I6" s="15" t="s">
        <v>76</v>
      </c>
      <c r="K6" s="321" t="s">
        <v>68</v>
      </c>
      <c r="L6" s="321"/>
      <c r="M6" s="321"/>
      <c r="N6" s="156" t="s">
        <v>390</v>
      </c>
    </row>
    <row r="7" spans="11:14" ht="30" customHeight="1">
      <c r="K7" s="321" t="s">
        <v>7</v>
      </c>
      <c r="L7" s="321"/>
      <c r="M7" s="321"/>
      <c r="N7" s="156" t="s">
        <v>393</v>
      </c>
    </row>
    <row r="8" spans="11:22" ht="30" customHeight="1">
      <c r="K8" s="321" t="s">
        <v>8</v>
      </c>
      <c r="L8" s="321"/>
      <c r="M8" s="321"/>
      <c r="N8" s="156" t="s">
        <v>447</v>
      </c>
      <c r="V8" s="96" t="s">
        <v>28</v>
      </c>
    </row>
    <row r="9" ht="37.5" customHeight="1"/>
    <row r="10" spans="1:22" ht="18.75" customHeight="1">
      <c r="A10" s="348" t="s">
        <v>483</v>
      </c>
      <c r="B10" s="348"/>
      <c r="C10" s="348"/>
      <c r="D10" s="348"/>
      <c r="E10" s="348"/>
      <c r="F10" s="348"/>
      <c r="G10" s="348"/>
      <c r="H10" s="348"/>
      <c r="I10" s="348"/>
      <c r="J10" s="348"/>
      <c r="K10" s="348"/>
      <c r="L10" s="348"/>
      <c r="M10" s="348"/>
      <c r="N10" s="348"/>
      <c r="O10" s="348"/>
      <c r="P10" s="348"/>
      <c r="Q10" s="348"/>
      <c r="R10" s="348"/>
      <c r="S10" s="348"/>
      <c r="T10" s="348"/>
      <c r="U10" s="348"/>
      <c r="V10" s="348"/>
    </row>
    <row r="11" spans="1:22" ht="18.75" customHeight="1">
      <c r="A11" s="348"/>
      <c r="B11" s="348"/>
      <c r="C11" s="348"/>
      <c r="D11" s="348"/>
      <c r="E11" s="348"/>
      <c r="F11" s="348"/>
      <c r="G11" s="348"/>
      <c r="H11" s="348"/>
      <c r="I11" s="348"/>
      <c r="J11" s="348"/>
      <c r="K11" s="348"/>
      <c r="L11" s="348"/>
      <c r="M11" s="348"/>
      <c r="N11" s="348"/>
      <c r="O11" s="348"/>
      <c r="P11" s="348"/>
      <c r="Q11" s="348"/>
      <c r="R11" s="348"/>
      <c r="S11" s="348"/>
      <c r="T11" s="348"/>
      <c r="U11" s="348"/>
      <c r="V11" s="348"/>
    </row>
    <row r="12" ht="33.75" customHeight="1"/>
    <row r="13" spans="1:22" ht="22.5" customHeight="1">
      <c r="A13" s="349" t="s">
        <v>77</v>
      </c>
      <c r="B13" s="349"/>
      <c r="C13" s="349"/>
      <c r="D13" s="349"/>
      <c r="E13" s="349"/>
      <c r="F13" s="349"/>
      <c r="G13" s="349"/>
      <c r="H13" s="349"/>
      <c r="I13" s="349"/>
      <c r="J13" s="349"/>
      <c r="K13" s="349"/>
      <c r="L13" s="349"/>
      <c r="M13" s="349"/>
      <c r="N13" s="349"/>
      <c r="O13" s="349"/>
      <c r="P13" s="349"/>
      <c r="Q13" s="349"/>
      <c r="R13" s="349"/>
      <c r="S13" s="349"/>
      <c r="T13" s="349"/>
      <c r="U13" s="349"/>
      <c r="V13" s="349"/>
    </row>
    <row r="14" spans="1:27" ht="22.5" customHeight="1">
      <c r="A14" s="97"/>
      <c r="B14" s="97"/>
      <c r="C14" s="97"/>
      <c r="D14" s="97"/>
      <c r="E14" s="97"/>
      <c r="F14" s="97"/>
      <c r="G14" s="97"/>
      <c r="H14" s="97"/>
      <c r="I14" s="97"/>
      <c r="J14" s="97"/>
      <c r="K14" s="97"/>
      <c r="L14" s="97"/>
      <c r="M14" s="97"/>
      <c r="N14" s="97"/>
      <c r="O14" s="97"/>
      <c r="P14" s="97"/>
      <c r="Q14" s="97"/>
      <c r="R14" s="97"/>
      <c r="S14" s="97"/>
      <c r="T14" s="97"/>
      <c r="U14" s="97"/>
      <c r="V14" s="97"/>
      <c r="Y14" s="98"/>
      <c r="Z14" s="98"/>
      <c r="AA14" s="98"/>
    </row>
    <row r="15" spans="4:5" ht="22.5" customHeight="1">
      <c r="D15" s="99" t="s">
        <v>253</v>
      </c>
      <c r="E15" s="15" t="s">
        <v>270</v>
      </c>
    </row>
    <row r="16" spans="4:5" ht="22.5" customHeight="1">
      <c r="D16" s="99" t="s">
        <v>254</v>
      </c>
      <c r="E16" s="15" t="s">
        <v>78</v>
      </c>
    </row>
    <row r="17" spans="4:5" ht="22.5" customHeight="1">
      <c r="D17" s="99" t="s">
        <v>79</v>
      </c>
      <c r="E17" s="15" t="s">
        <v>271</v>
      </c>
    </row>
    <row r="18" spans="4:5" ht="22.5" customHeight="1">
      <c r="D18" s="99" t="s">
        <v>80</v>
      </c>
      <c r="E18" s="15" t="s">
        <v>81</v>
      </c>
    </row>
    <row r="19" spans="4:5" ht="22.5" customHeight="1">
      <c r="D19" s="99" t="s">
        <v>82</v>
      </c>
      <c r="E19" s="15" t="s">
        <v>83</v>
      </c>
    </row>
    <row r="20" spans="4:5" ht="22.5" customHeight="1">
      <c r="D20" s="99" t="s">
        <v>84</v>
      </c>
      <c r="E20" s="15" t="s">
        <v>85</v>
      </c>
    </row>
    <row r="21" ht="26.25" customHeight="1"/>
    <row r="22" spans="9:14" ht="30" customHeight="1">
      <c r="I22" s="15" t="s">
        <v>86</v>
      </c>
      <c r="K22" s="321" t="s">
        <v>68</v>
      </c>
      <c r="L22" s="321"/>
      <c r="M22" s="321"/>
      <c r="N22" s="156" t="s">
        <v>402</v>
      </c>
    </row>
    <row r="23" spans="11:14" ht="30" customHeight="1">
      <c r="K23" s="321" t="s">
        <v>7</v>
      </c>
      <c r="L23" s="321"/>
      <c r="M23" s="321"/>
      <c r="N23" s="156" t="s">
        <v>403</v>
      </c>
    </row>
    <row r="24" spans="11:22" ht="30" customHeight="1">
      <c r="K24" s="321" t="s">
        <v>8</v>
      </c>
      <c r="L24" s="321"/>
      <c r="M24" s="321"/>
      <c r="N24" s="156" t="s">
        <v>448</v>
      </c>
      <c r="V24" s="96" t="s">
        <v>27</v>
      </c>
    </row>
    <row r="26" spans="1:22" ht="22.5" customHeight="1">
      <c r="A26" s="313" t="s">
        <v>255</v>
      </c>
      <c r="B26" s="313"/>
      <c r="C26" s="313"/>
      <c r="D26" s="313"/>
      <c r="E26" s="313"/>
      <c r="F26" s="313"/>
      <c r="G26" s="313"/>
      <c r="H26" s="313"/>
      <c r="I26" s="313"/>
      <c r="J26" s="313"/>
      <c r="K26" s="313"/>
      <c r="L26" s="313"/>
      <c r="M26" s="313"/>
      <c r="N26" s="313"/>
      <c r="O26" s="313"/>
      <c r="P26" s="313"/>
      <c r="Q26" s="313"/>
      <c r="R26" s="313"/>
      <c r="S26" s="313"/>
      <c r="T26" s="313"/>
      <c r="U26" s="313"/>
      <c r="V26" s="313"/>
    </row>
    <row r="27" spans="1:22" ht="22.5" customHeight="1">
      <c r="A27" s="350" t="s">
        <v>87</v>
      </c>
      <c r="B27" s="353" t="s">
        <v>88</v>
      </c>
      <c r="C27" s="354"/>
      <c r="D27" s="354"/>
      <c r="E27" s="355"/>
      <c r="F27" s="157">
        <v>0</v>
      </c>
      <c r="G27" s="158">
        <v>0</v>
      </c>
      <c r="H27" s="158">
        <v>0</v>
      </c>
      <c r="I27" s="159">
        <v>0</v>
      </c>
      <c r="J27" s="160">
        <v>0</v>
      </c>
      <c r="K27" s="161">
        <v>0</v>
      </c>
      <c r="L27" s="162">
        <v>1</v>
      </c>
      <c r="M27" s="344" t="s">
        <v>89</v>
      </c>
      <c r="N27" s="345"/>
      <c r="O27" s="346"/>
      <c r="P27" s="157">
        <v>0</v>
      </c>
      <c r="Q27" s="158">
        <v>0</v>
      </c>
      <c r="R27" s="158">
        <v>0</v>
      </c>
      <c r="S27" s="158">
        <v>0</v>
      </c>
      <c r="T27" s="158">
        <v>0</v>
      </c>
      <c r="U27" s="158">
        <v>0</v>
      </c>
      <c r="V27" s="159">
        <v>1</v>
      </c>
    </row>
    <row r="28" spans="1:22" ht="18.75" customHeight="1">
      <c r="A28" s="351"/>
      <c r="B28" s="322" t="s">
        <v>90</v>
      </c>
      <c r="C28" s="323"/>
      <c r="D28" s="323"/>
      <c r="E28" s="324"/>
      <c r="F28" s="314" t="s">
        <v>405</v>
      </c>
      <c r="G28" s="315"/>
      <c r="H28" s="315"/>
      <c r="I28" s="315"/>
      <c r="J28" s="42" t="s">
        <v>91</v>
      </c>
      <c r="K28" s="42"/>
      <c r="L28" s="100"/>
      <c r="M28" s="344" t="s">
        <v>92</v>
      </c>
      <c r="N28" s="345"/>
      <c r="O28" s="346"/>
      <c r="P28" s="344" t="s">
        <v>93</v>
      </c>
      <c r="Q28" s="345"/>
      <c r="R28" s="345"/>
      <c r="S28" s="345"/>
      <c r="T28" s="345"/>
      <c r="U28" s="345"/>
      <c r="V28" s="346"/>
    </row>
    <row r="29" spans="1:22" ht="18.75" customHeight="1">
      <c r="A29" s="351"/>
      <c r="B29" s="325"/>
      <c r="C29" s="326"/>
      <c r="D29" s="326"/>
      <c r="E29" s="327"/>
      <c r="F29" s="316"/>
      <c r="G29" s="317"/>
      <c r="H29" s="317"/>
      <c r="I29" s="317"/>
      <c r="J29" s="101" t="s">
        <v>94</v>
      </c>
      <c r="K29" s="101"/>
      <c r="L29" s="102"/>
      <c r="M29" s="341" t="s">
        <v>0</v>
      </c>
      <c r="N29" s="342"/>
      <c r="O29" s="343"/>
      <c r="P29" s="338" t="s">
        <v>406</v>
      </c>
      <c r="Q29" s="339"/>
      <c r="R29" s="339"/>
      <c r="S29" s="339"/>
      <c r="T29" s="339"/>
      <c r="U29" s="339"/>
      <c r="V29" s="340"/>
    </row>
    <row r="30" spans="1:22" ht="37.5" customHeight="1">
      <c r="A30" s="352"/>
      <c r="B30" s="328"/>
      <c r="C30" s="329"/>
      <c r="D30" s="329"/>
      <c r="E30" s="330"/>
      <c r="F30" s="333" t="s">
        <v>404</v>
      </c>
      <c r="G30" s="334"/>
      <c r="H30" s="334"/>
      <c r="I30" s="334"/>
      <c r="J30" s="101" t="s">
        <v>95</v>
      </c>
      <c r="K30" s="101"/>
      <c r="L30" s="102"/>
      <c r="M30" s="335" t="s">
        <v>96</v>
      </c>
      <c r="N30" s="336"/>
      <c r="O30" s="337"/>
      <c r="P30" s="318" t="s">
        <v>407</v>
      </c>
      <c r="Q30" s="319"/>
      <c r="R30" s="319"/>
      <c r="S30" s="319"/>
      <c r="T30" s="319"/>
      <c r="U30" s="319"/>
      <c r="V30" s="320"/>
    </row>
  </sheetData>
  <sheetProtection/>
  <mergeCells count="23">
    <mergeCell ref="A2:V2"/>
    <mergeCell ref="K8:M8"/>
    <mergeCell ref="A10:V11"/>
    <mergeCell ref="A13:V13"/>
    <mergeCell ref="K24:M24"/>
    <mergeCell ref="A27:A30"/>
    <mergeCell ref="B27:E27"/>
    <mergeCell ref="O3:V3"/>
    <mergeCell ref="F30:I30"/>
    <mergeCell ref="M30:O30"/>
    <mergeCell ref="P29:V29"/>
    <mergeCell ref="M29:O29"/>
    <mergeCell ref="K23:M23"/>
    <mergeCell ref="M27:O27"/>
    <mergeCell ref="M28:O28"/>
    <mergeCell ref="K22:M22"/>
    <mergeCell ref="P28:V28"/>
    <mergeCell ref="A26:V26"/>
    <mergeCell ref="F28:I29"/>
    <mergeCell ref="P30:V30"/>
    <mergeCell ref="K6:M6"/>
    <mergeCell ref="K7:M7"/>
    <mergeCell ref="B28:E30"/>
  </mergeCells>
  <printOptions horizontalCentered="1"/>
  <pageMargins left="0.7086614173228347" right="0.7086614173228347" top="0.7480314960629921" bottom="0.5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48"/>
  <sheetViews>
    <sheetView view="pageBreakPreview" zoomScaleSheetLayoutView="100" zoomScalePageLayoutView="0" workbookViewId="0" topLeftCell="A1">
      <selection activeCell="U53" sqref="U53"/>
    </sheetView>
  </sheetViews>
  <sheetFormatPr defaultColWidth="9.00390625" defaultRowHeight="20.25" customHeight="1"/>
  <cols>
    <col min="1" max="1" width="5.25390625" style="57" customWidth="1"/>
    <col min="2" max="2" width="32.00390625" style="58" customWidth="1"/>
    <col min="3" max="3" width="63.625" style="58" customWidth="1"/>
    <col min="4" max="4" width="8.25390625" style="58" customWidth="1"/>
    <col min="5" max="16384" width="9.00390625" style="57" customWidth="1"/>
  </cols>
  <sheetData>
    <row r="1" ht="20.25" customHeight="1">
      <c r="A1" s="57" t="s">
        <v>272</v>
      </c>
    </row>
    <row r="2" spans="1:4" ht="22.5" customHeight="1">
      <c r="A2" s="358" t="s">
        <v>129</v>
      </c>
      <c r="B2" s="358"/>
      <c r="C2" s="358"/>
      <c r="D2" s="358"/>
    </row>
    <row r="3" spans="1:4" ht="6" customHeight="1">
      <c r="A3" s="184"/>
      <c r="B3" s="184"/>
      <c r="C3" s="184"/>
      <c r="D3" s="184"/>
    </row>
    <row r="4" spans="1:4" ht="22.5" customHeight="1">
      <c r="A4" s="22" t="s">
        <v>450</v>
      </c>
      <c r="B4" s="184"/>
      <c r="C4" s="184"/>
      <c r="D4" s="184"/>
    </row>
    <row r="5" spans="1:4" ht="20.25" customHeight="1" thickBot="1">
      <c r="A5" s="359" t="s">
        <v>451</v>
      </c>
      <c r="B5" s="360"/>
      <c r="C5" s="360"/>
      <c r="D5" s="360"/>
    </row>
    <row r="6" spans="1:4" s="61" customFormat="1" ht="24" customHeight="1" thickBot="1">
      <c r="A6" s="115"/>
      <c r="B6" s="59" t="s">
        <v>130</v>
      </c>
      <c r="C6" s="59" t="s">
        <v>131</v>
      </c>
      <c r="D6" s="60" t="s">
        <v>132</v>
      </c>
    </row>
    <row r="7" spans="1:4" ht="24" customHeight="1">
      <c r="A7" s="361" t="s">
        <v>133</v>
      </c>
      <c r="B7" s="62" t="s">
        <v>134</v>
      </c>
      <c r="C7" s="63" t="s">
        <v>135</v>
      </c>
      <c r="D7" s="88"/>
    </row>
    <row r="8" spans="1:4" ht="24" customHeight="1">
      <c r="A8" s="362"/>
      <c r="B8" s="64" t="s">
        <v>136</v>
      </c>
      <c r="C8" s="65" t="s">
        <v>137</v>
      </c>
      <c r="D8" s="89"/>
    </row>
    <row r="9" spans="1:4" ht="24" customHeight="1">
      <c r="A9" s="362"/>
      <c r="B9" s="64" t="s">
        <v>138</v>
      </c>
      <c r="C9" s="66" t="s">
        <v>139</v>
      </c>
      <c r="D9" s="89"/>
    </row>
    <row r="10" spans="1:4" ht="24" customHeight="1">
      <c r="A10" s="362"/>
      <c r="B10" s="64" t="s">
        <v>140</v>
      </c>
      <c r="C10" s="65" t="s">
        <v>141</v>
      </c>
      <c r="D10" s="89"/>
    </row>
    <row r="11" spans="1:4" ht="24" customHeight="1">
      <c r="A11" s="362"/>
      <c r="B11" s="64" t="s">
        <v>142</v>
      </c>
      <c r="C11" s="67" t="s">
        <v>487</v>
      </c>
      <c r="D11" s="89"/>
    </row>
    <row r="12" spans="1:4" ht="24" customHeight="1">
      <c r="A12" s="362"/>
      <c r="B12" s="64" t="s">
        <v>143</v>
      </c>
      <c r="C12" s="67" t="s">
        <v>144</v>
      </c>
      <c r="D12" s="89"/>
    </row>
    <row r="13" spans="1:4" ht="24" customHeight="1">
      <c r="A13" s="362"/>
      <c r="B13" s="64" t="s">
        <v>145</v>
      </c>
      <c r="C13" s="67" t="s">
        <v>146</v>
      </c>
      <c r="D13" s="89"/>
    </row>
    <row r="14" spans="1:4" ht="24" customHeight="1">
      <c r="A14" s="362"/>
      <c r="B14" s="64" t="s">
        <v>147</v>
      </c>
      <c r="C14" s="67" t="s">
        <v>148</v>
      </c>
      <c r="D14" s="89"/>
    </row>
    <row r="15" spans="1:4" ht="24" customHeight="1">
      <c r="A15" s="362"/>
      <c r="B15" s="64" t="s">
        <v>149</v>
      </c>
      <c r="C15" s="67" t="s">
        <v>150</v>
      </c>
      <c r="D15" s="89"/>
    </row>
    <row r="16" spans="1:4" ht="24" customHeight="1">
      <c r="A16" s="362"/>
      <c r="B16" s="64" t="s">
        <v>151</v>
      </c>
      <c r="C16" s="67" t="s">
        <v>152</v>
      </c>
      <c r="D16" s="89"/>
    </row>
    <row r="17" spans="1:4" ht="24" customHeight="1">
      <c r="A17" s="362"/>
      <c r="B17" s="64" t="s">
        <v>153</v>
      </c>
      <c r="C17" s="67" t="s">
        <v>154</v>
      </c>
      <c r="D17" s="89"/>
    </row>
    <row r="18" spans="1:4" ht="24" customHeight="1">
      <c r="A18" s="362"/>
      <c r="B18" s="64" t="s">
        <v>155</v>
      </c>
      <c r="C18" s="67" t="s">
        <v>273</v>
      </c>
      <c r="D18" s="89"/>
    </row>
    <row r="19" spans="1:4" ht="24" customHeight="1">
      <c r="A19" s="362"/>
      <c r="B19" s="64" t="s">
        <v>156</v>
      </c>
      <c r="C19" s="67" t="s">
        <v>157</v>
      </c>
      <c r="D19" s="89"/>
    </row>
    <row r="20" spans="1:4" ht="24" customHeight="1">
      <c r="A20" s="362"/>
      <c r="B20" s="64" t="s">
        <v>158</v>
      </c>
      <c r="C20" s="65" t="s">
        <v>159</v>
      </c>
      <c r="D20" s="89"/>
    </row>
    <row r="21" spans="1:4" ht="24" customHeight="1">
      <c r="A21" s="362"/>
      <c r="B21" s="64" t="s">
        <v>160</v>
      </c>
      <c r="C21" s="67" t="s">
        <v>161</v>
      </c>
      <c r="D21" s="89"/>
    </row>
    <row r="22" spans="1:4" ht="24" customHeight="1">
      <c r="A22" s="362"/>
      <c r="B22" s="64" t="s">
        <v>162</v>
      </c>
      <c r="C22" s="67" t="s">
        <v>163</v>
      </c>
      <c r="D22" s="89"/>
    </row>
    <row r="23" spans="1:4" ht="24" customHeight="1">
      <c r="A23" s="362"/>
      <c r="B23" s="64" t="s">
        <v>164</v>
      </c>
      <c r="C23" s="67" t="s">
        <v>165</v>
      </c>
      <c r="D23" s="89"/>
    </row>
    <row r="24" spans="1:4" ht="24" customHeight="1">
      <c r="A24" s="362"/>
      <c r="B24" s="64" t="s">
        <v>166</v>
      </c>
      <c r="C24" s="65" t="s">
        <v>167</v>
      </c>
      <c r="D24" s="89"/>
    </row>
    <row r="25" spans="1:4" ht="24" customHeight="1">
      <c r="A25" s="362"/>
      <c r="B25" s="64" t="s">
        <v>168</v>
      </c>
      <c r="C25" s="65" t="s">
        <v>169</v>
      </c>
      <c r="D25" s="89"/>
    </row>
    <row r="26" spans="1:4" ht="24" customHeight="1">
      <c r="A26" s="362"/>
      <c r="B26" s="64" t="s">
        <v>170</v>
      </c>
      <c r="C26" s="67" t="s">
        <v>274</v>
      </c>
      <c r="D26" s="89"/>
    </row>
    <row r="27" spans="1:4" ht="24" customHeight="1">
      <c r="A27" s="362"/>
      <c r="B27" s="64" t="s">
        <v>171</v>
      </c>
      <c r="C27" s="67" t="s">
        <v>275</v>
      </c>
      <c r="D27" s="89"/>
    </row>
    <row r="28" spans="1:4" ht="24" customHeight="1">
      <c r="A28" s="362"/>
      <c r="B28" s="64" t="s">
        <v>172</v>
      </c>
      <c r="C28" s="67" t="s">
        <v>173</v>
      </c>
      <c r="D28" s="89"/>
    </row>
    <row r="29" spans="1:4" ht="24" customHeight="1">
      <c r="A29" s="362"/>
      <c r="B29" s="64" t="s">
        <v>174</v>
      </c>
      <c r="C29" s="67" t="s">
        <v>256</v>
      </c>
      <c r="D29" s="89"/>
    </row>
    <row r="30" spans="1:4" ht="24" customHeight="1">
      <c r="A30" s="362"/>
      <c r="B30" s="64" t="s">
        <v>175</v>
      </c>
      <c r="C30" s="67" t="s">
        <v>276</v>
      </c>
      <c r="D30" s="163">
        <v>1</v>
      </c>
    </row>
    <row r="31" spans="1:4" ht="24" customHeight="1">
      <c r="A31" s="362"/>
      <c r="B31" s="64" t="s">
        <v>176</v>
      </c>
      <c r="C31" s="67" t="s">
        <v>177</v>
      </c>
      <c r="D31" s="89"/>
    </row>
    <row r="32" spans="1:4" ht="24" customHeight="1">
      <c r="A32" s="362"/>
      <c r="B32" s="64" t="s">
        <v>178</v>
      </c>
      <c r="C32" s="67" t="s">
        <v>179</v>
      </c>
      <c r="D32" s="163">
        <v>2</v>
      </c>
    </row>
    <row r="33" spans="1:4" ht="24" customHeight="1">
      <c r="A33" s="362"/>
      <c r="B33" s="64" t="s">
        <v>180</v>
      </c>
      <c r="C33" s="65" t="s">
        <v>329</v>
      </c>
      <c r="D33" s="89"/>
    </row>
    <row r="34" spans="1:4" ht="24" customHeight="1">
      <c r="A34" s="362"/>
      <c r="B34" s="64" t="s">
        <v>181</v>
      </c>
      <c r="C34" s="67" t="s">
        <v>182</v>
      </c>
      <c r="D34" s="89"/>
    </row>
    <row r="35" spans="1:4" ht="24" customHeight="1">
      <c r="A35" s="362"/>
      <c r="B35" s="64" t="s">
        <v>183</v>
      </c>
      <c r="C35" s="67" t="s">
        <v>184</v>
      </c>
      <c r="D35" s="89"/>
    </row>
    <row r="36" spans="1:5" ht="24" customHeight="1">
      <c r="A36" s="362"/>
      <c r="B36" s="64" t="s">
        <v>185</v>
      </c>
      <c r="C36" s="67" t="s">
        <v>186</v>
      </c>
      <c r="D36" s="89"/>
      <c r="E36" s="364"/>
    </row>
    <row r="37" spans="1:5" ht="24" customHeight="1">
      <c r="A37" s="362"/>
      <c r="B37" s="64" t="s">
        <v>330</v>
      </c>
      <c r="C37" s="67" t="s">
        <v>307</v>
      </c>
      <c r="D37" s="89"/>
      <c r="E37" s="364"/>
    </row>
    <row r="38" spans="1:5" ht="24" customHeight="1">
      <c r="A38" s="362"/>
      <c r="B38" s="64" t="s">
        <v>187</v>
      </c>
      <c r="C38" s="67" t="s">
        <v>277</v>
      </c>
      <c r="D38" s="89"/>
      <c r="E38" s="364"/>
    </row>
    <row r="39" spans="1:5" ht="24" customHeight="1">
      <c r="A39" s="362"/>
      <c r="B39" s="64" t="s">
        <v>188</v>
      </c>
      <c r="C39" s="67" t="s">
        <v>189</v>
      </c>
      <c r="D39" s="89"/>
      <c r="E39" s="364"/>
    </row>
    <row r="40" spans="1:5" ht="24" customHeight="1">
      <c r="A40" s="362"/>
      <c r="B40" s="64" t="s">
        <v>190</v>
      </c>
      <c r="C40" s="67" t="s">
        <v>191</v>
      </c>
      <c r="D40" s="89"/>
      <c r="E40" s="364"/>
    </row>
    <row r="41" spans="1:5" ht="24" customHeight="1">
      <c r="A41" s="362"/>
      <c r="B41" s="64" t="s">
        <v>192</v>
      </c>
      <c r="C41" s="67" t="s">
        <v>193</v>
      </c>
      <c r="D41" s="89"/>
      <c r="E41" s="364"/>
    </row>
    <row r="42" spans="1:5" ht="24" customHeight="1">
      <c r="A42" s="362"/>
      <c r="B42" s="64" t="s">
        <v>331</v>
      </c>
      <c r="C42" s="68" t="s">
        <v>479</v>
      </c>
      <c r="D42" s="89"/>
      <c r="E42" s="364"/>
    </row>
    <row r="43" spans="1:5" ht="24" customHeight="1" thickBot="1">
      <c r="A43" s="363"/>
      <c r="B43" s="69" t="s">
        <v>194</v>
      </c>
      <c r="C43" s="70" t="s">
        <v>480</v>
      </c>
      <c r="D43" s="187">
        <v>3</v>
      </c>
      <c r="E43" s="364"/>
    </row>
    <row r="44" spans="1:5" ht="15" customHeight="1" thickBot="1">
      <c r="A44" s="357"/>
      <c r="B44" s="357"/>
      <c r="C44" s="357"/>
      <c r="D44" s="357"/>
      <c r="E44" s="364"/>
    </row>
    <row r="45" spans="1:5" ht="21.75" customHeight="1">
      <c r="A45" s="367" t="s">
        <v>195</v>
      </c>
      <c r="B45" s="189" t="s">
        <v>332</v>
      </c>
      <c r="C45" s="190" t="s">
        <v>278</v>
      </c>
      <c r="D45" s="191"/>
      <c r="E45" s="364"/>
    </row>
    <row r="46" spans="1:5" ht="21.75" customHeight="1">
      <c r="A46" s="368"/>
      <c r="B46" s="64" t="s">
        <v>333</v>
      </c>
      <c r="C46" s="67" t="s">
        <v>279</v>
      </c>
      <c r="D46" s="164">
        <v>1</v>
      </c>
      <c r="E46" s="364"/>
    </row>
    <row r="47" spans="1:5" ht="21.75" customHeight="1">
      <c r="A47" s="368"/>
      <c r="B47" s="64" t="s">
        <v>334</v>
      </c>
      <c r="C47" s="67" t="s">
        <v>280</v>
      </c>
      <c r="D47" s="90"/>
      <c r="E47" s="364"/>
    </row>
    <row r="48" spans="1:5" ht="21.75" customHeight="1">
      <c r="A48" s="368"/>
      <c r="B48" s="64" t="s">
        <v>335</v>
      </c>
      <c r="C48" s="67" t="s">
        <v>281</v>
      </c>
      <c r="D48" s="90"/>
      <c r="E48" s="364"/>
    </row>
    <row r="49" spans="1:5" ht="21.75" customHeight="1">
      <c r="A49" s="368"/>
      <c r="B49" s="64" t="s">
        <v>336</v>
      </c>
      <c r="C49" s="67" t="s">
        <v>282</v>
      </c>
      <c r="D49" s="90"/>
      <c r="E49" s="364"/>
    </row>
    <row r="50" spans="1:5" ht="21.75" customHeight="1">
      <c r="A50" s="368"/>
      <c r="B50" s="64" t="s">
        <v>337</v>
      </c>
      <c r="C50" s="67" t="s">
        <v>283</v>
      </c>
      <c r="D50" s="90"/>
      <c r="E50" s="364"/>
    </row>
    <row r="51" spans="1:5" ht="28.5">
      <c r="A51" s="368"/>
      <c r="B51" s="64" t="s">
        <v>338</v>
      </c>
      <c r="C51" s="67" t="s">
        <v>488</v>
      </c>
      <c r="D51" s="90"/>
      <c r="E51" s="364"/>
    </row>
    <row r="52" spans="1:5" ht="21.75" customHeight="1">
      <c r="A52" s="368"/>
      <c r="B52" s="64" t="s">
        <v>339</v>
      </c>
      <c r="C52" s="67" t="s">
        <v>284</v>
      </c>
      <c r="D52" s="90"/>
      <c r="E52" s="364"/>
    </row>
    <row r="53" spans="1:5" ht="21.75" customHeight="1">
      <c r="A53" s="368"/>
      <c r="B53" s="64" t="s">
        <v>340</v>
      </c>
      <c r="C53" s="67" t="s">
        <v>285</v>
      </c>
      <c r="D53" s="90"/>
      <c r="E53" s="364"/>
    </row>
    <row r="54" spans="1:5" ht="21.75" customHeight="1">
      <c r="A54" s="368"/>
      <c r="B54" s="64" t="s">
        <v>341</v>
      </c>
      <c r="C54" s="67" t="s">
        <v>286</v>
      </c>
      <c r="D54" s="90"/>
      <c r="E54" s="364"/>
    </row>
    <row r="55" spans="1:5" ht="21.75" customHeight="1">
      <c r="A55" s="368"/>
      <c r="B55" s="64" t="s">
        <v>342</v>
      </c>
      <c r="C55" s="67" t="s">
        <v>287</v>
      </c>
      <c r="D55" s="90"/>
      <c r="E55" s="364"/>
    </row>
    <row r="56" spans="1:5" ht="21.75" customHeight="1">
      <c r="A56" s="368"/>
      <c r="B56" s="64" t="s">
        <v>343</v>
      </c>
      <c r="C56" s="67" t="s">
        <v>288</v>
      </c>
      <c r="D56" s="90"/>
      <c r="E56" s="364"/>
    </row>
    <row r="57" spans="1:5" ht="21.75" customHeight="1" thickBot="1">
      <c r="A57" s="369"/>
      <c r="B57" s="74" t="s">
        <v>344</v>
      </c>
      <c r="C57" s="75" t="s">
        <v>485</v>
      </c>
      <c r="D57" s="91"/>
      <c r="E57" s="364"/>
    </row>
    <row r="58" spans="1:4" ht="21.75" customHeight="1">
      <c r="A58" s="365" t="s">
        <v>196</v>
      </c>
      <c r="B58" s="73" t="s">
        <v>197</v>
      </c>
      <c r="C58" s="73" t="s">
        <v>327</v>
      </c>
      <c r="D58" s="110"/>
    </row>
    <row r="59" spans="1:4" ht="21.75" customHeight="1">
      <c r="A59" s="365"/>
      <c r="B59" s="71" t="s">
        <v>198</v>
      </c>
      <c r="C59" s="71" t="s">
        <v>199</v>
      </c>
      <c r="D59" s="111"/>
    </row>
    <row r="60" spans="1:4" ht="21.75" customHeight="1">
      <c r="A60" s="365"/>
      <c r="B60" s="71" t="s">
        <v>200</v>
      </c>
      <c r="C60" s="71" t="s">
        <v>201</v>
      </c>
      <c r="D60" s="111"/>
    </row>
    <row r="61" spans="1:4" ht="21.75" customHeight="1">
      <c r="A61" s="365"/>
      <c r="B61" s="71" t="s">
        <v>202</v>
      </c>
      <c r="C61" s="71" t="s">
        <v>203</v>
      </c>
      <c r="D61" s="111"/>
    </row>
    <row r="62" spans="1:4" ht="21.75" customHeight="1">
      <c r="A62" s="365"/>
      <c r="B62" s="71" t="s">
        <v>204</v>
      </c>
      <c r="C62" s="71" t="s">
        <v>205</v>
      </c>
      <c r="D62" s="111"/>
    </row>
    <row r="63" spans="1:4" ht="21.75" customHeight="1">
      <c r="A63" s="365"/>
      <c r="B63" s="71" t="s">
        <v>206</v>
      </c>
      <c r="C63" s="71" t="s">
        <v>207</v>
      </c>
      <c r="D63" s="165">
        <v>1</v>
      </c>
    </row>
    <row r="64" spans="1:4" ht="21.75" customHeight="1">
      <c r="A64" s="365"/>
      <c r="B64" s="71" t="s">
        <v>208</v>
      </c>
      <c r="C64" s="71" t="s">
        <v>209</v>
      </c>
      <c r="D64" s="111"/>
    </row>
    <row r="65" spans="1:4" ht="21.75" customHeight="1">
      <c r="A65" s="365"/>
      <c r="B65" s="71" t="s">
        <v>210</v>
      </c>
      <c r="C65" s="71" t="s">
        <v>211</v>
      </c>
      <c r="D65" s="111"/>
    </row>
    <row r="66" spans="1:4" ht="21.75" customHeight="1">
      <c r="A66" s="365"/>
      <c r="B66" s="71" t="s">
        <v>212</v>
      </c>
      <c r="C66" s="71" t="s">
        <v>213</v>
      </c>
      <c r="D66" s="111"/>
    </row>
    <row r="67" spans="1:4" ht="21.75" customHeight="1">
      <c r="A67" s="365"/>
      <c r="B67" s="71" t="s">
        <v>214</v>
      </c>
      <c r="C67" s="71" t="s">
        <v>215</v>
      </c>
      <c r="D67" s="111"/>
    </row>
    <row r="68" spans="1:4" ht="21.75" customHeight="1">
      <c r="A68" s="365"/>
      <c r="B68" s="71" t="s">
        <v>216</v>
      </c>
      <c r="C68" s="71" t="s">
        <v>217</v>
      </c>
      <c r="D68" s="111"/>
    </row>
    <row r="69" spans="1:4" ht="21.75" customHeight="1">
      <c r="A69" s="365"/>
      <c r="B69" s="71" t="s">
        <v>218</v>
      </c>
      <c r="C69" s="71" t="s">
        <v>219</v>
      </c>
      <c r="D69" s="111"/>
    </row>
    <row r="70" spans="1:4" ht="21.75" customHeight="1">
      <c r="A70" s="365"/>
      <c r="B70" s="71" t="s">
        <v>220</v>
      </c>
      <c r="C70" s="71" t="s">
        <v>221</v>
      </c>
      <c r="D70" s="111"/>
    </row>
    <row r="71" spans="1:4" ht="21.75" customHeight="1">
      <c r="A71" s="365"/>
      <c r="B71" s="71" t="s">
        <v>222</v>
      </c>
      <c r="C71" s="71" t="s">
        <v>223</v>
      </c>
      <c r="D71" s="111"/>
    </row>
    <row r="72" spans="1:4" ht="21.75" customHeight="1">
      <c r="A72" s="365"/>
      <c r="B72" s="71" t="s">
        <v>308</v>
      </c>
      <c r="C72" s="71" t="s">
        <v>309</v>
      </c>
      <c r="D72" s="111"/>
    </row>
    <row r="73" spans="1:4" ht="21.75" customHeight="1">
      <c r="A73" s="365"/>
      <c r="B73" s="71" t="s">
        <v>311</v>
      </c>
      <c r="C73" s="71" t="s">
        <v>310</v>
      </c>
      <c r="D73" s="111"/>
    </row>
    <row r="74" spans="1:4" ht="21.75" customHeight="1">
      <c r="A74" s="365"/>
      <c r="B74" s="71" t="s">
        <v>312</v>
      </c>
      <c r="C74" s="71" t="s">
        <v>224</v>
      </c>
      <c r="D74" s="111"/>
    </row>
    <row r="75" spans="1:4" ht="21.75" customHeight="1">
      <c r="A75" s="365"/>
      <c r="B75" s="71" t="s">
        <v>313</v>
      </c>
      <c r="C75" s="71" t="s">
        <v>225</v>
      </c>
      <c r="D75" s="111"/>
    </row>
    <row r="76" spans="1:4" ht="21.75" customHeight="1">
      <c r="A76" s="365"/>
      <c r="B76" s="71" t="s">
        <v>314</v>
      </c>
      <c r="C76" s="71" t="s">
        <v>226</v>
      </c>
      <c r="D76" s="111"/>
    </row>
    <row r="77" spans="1:4" ht="21.75" customHeight="1">
      <c r="A77" s="365"/>
      <c r="B77" s="71" t="s">
        <v>315</v>
      </c>
      <c r="C77" s="71" t="s">
        <v>227</v>
      </c>
      <c r="D77" s="111"/>
    </row>
    <row r="78" spans="1:4" ht="21.75" customHeight="1">
      <c r="A78" s="365"/>
      <c r="B78" s="71" t="s">
        <v>316</v>
      </c>
      <c r="C78" s="71" t="s">
        <v>228</v>
      </c>
      <c r="D78" s="111"/>
    </row>
    <row r="79" spans="1:4" ht="21.75" customHeight="1">
      <c r="A79" s="365"/>
      <c r="B79" s="71" t="s">
        <v>317</v>
      </c>
      <c r="C79" s="71" t="s">
        <v>229</v>
      </c>
      <c r="D79" s="111"/>
    </row>
    <row r="80" spans="1:4" ht="21.75" customHeight="1">
      <c r="A80" s="365"/>
      <c r="B80" s="71" t="s">
        <v>318</v>
      </c>
      <c r="C80" s="71" t="s">
        <v>230</v>
      </c>
      <c r="D80" s="111"/>
    </row>
    <row r="81" spans="1:4" ht="21.75" customHeight="1">
      <c r="A81" s="365"/>
      <c r="B81" s="71" t="s">
        <v>319</v>
      </c>
      <c r="C81" s="194" t="s">
        <v>481</v>
      </c>
      <c r="D81" s="111"/>
    </row>
    <row r="82" spans="1:4" ht="21.75" customHeight="1">
      <c r="A82" s="365"/>
      <c r="B82" s="71" t="s">
        <v>320</v>
      </c>
      <c r="C82" s="71" t="s">
        <v>231</v>
      </c>
      <c r="D82" s="111"/>
    </row>
    <row r="83" spans="1:4" ht="21.75" customHeight="1">
      <c r="A83" s="365"/>
      <c r="B83" s="71" t="s">
        <v>321</v>
      </c>
      <c r="C83" s="71" t="s">
        <v>289</v>
      </c>
      <c r="D83" s="111"/>
    </row>
    <row r="84" spans="1:4" ht="21.75" customHeight="1">
      <c r="A84" s="365"/>
      <c r="B84" s="71" t="s">
        <v>322</v>
      </c>
      <c r="C84" s="71" t="s">
        <v>232</v>
      </c>
      <c r="D84" s="111"/>
    </row>
    <row r="85" spans="1:4" ht="21.75" customHeight="1">
      <c r="A85" s="365"/>
      <c r="B85" s="71" t="s">
        <v>323</v>
      </c>
      <c r="C85" s="71" t="s">
        <v>233</v>
      </c>
      <c r="D85" s="111"/>
    </row>
    <row r="86" spans="1:4" ht="21.75" customHeight="1">
      <c r="A86" s="365"/>
      <c r="B86" s="71" t="s">
        <v>324</v>
      </c>
      <c r="C86" s="71" t="s">
        <v>234</v>
      </c>
      <c r="D86" s="111"/>
    </row>
    <row r="87" spans="1:4" ht="21.75" customHeight="1">
      <c r="A87" s="365"/>
      <c r="B87" s="71" t="s">
        <v>325</v>
      </c>
      <c r="C87" s="192" t="s">
        <v>484</v>
      </c>
      <c r="D87" s="112"/>
    </row>
    <row r="88" spans="1:4" ht="21.75" customHeight="1" thickBot="1">
      <c r="A88" s="366"/>
      <c r="B88" s="113" t="s">
        <v>326</v>
      </c>
      <c r="C88" s="193" t="s">
        <v>482</v>
      </c>
      <c r="D88" s="114"/>
    </row>
    <row r="89" spans="1:4" ht="18.75" customHeight="1">
      <c r="A89" s="356" t="s">
        <v>452</v>
      </c>
      <c r="B89" s="356"/>
      <c r="C89" s="356"/>
      <c r="D89" s="356"/>
    </row>
    <row r="90" ht="20.25" customHeight="1">
      <c r="A90" s="72"/>
    </row>
    <row r="91" ht="20.25" customHeight="1">
      <c r="A91" s="72"/>
    </row>
    <row r="92" ht="20.25" customHeight="1">
      <c r="A92" s="72"/>
    </row>
    <row r="93" ht="20.25" customHeight="1">
      <c r="A93" s="72"/>
    </row>
    <row r="94" ht="20.25" customHeight="1">
      <c r="A94" s="72"/>
    </row>
    <row r="95" ht="20.25" customHeight="1">
      <c r="A95" s="72"/>
    </row>
    <row r="96" ht="20.25" customHeight="1">
      <c r="A96" s="72"/>
    </row>
    <row r="97" ht="20.25" customHeight="1">
      <c r="A97" s="72"/>
    </row>
    <row r="98" ht="20.25" customHeight="1">
      <c r="A98" s="72"/>
    </row>
    <row r="99" ht="20.25" customHeight="1">
      <c r="A99" s="72"/>
    </row>
    <row r="100" ht="20.25" customHeight="1">
      <c r="A100" s="72"/>
    </row>
    <row r="101" ht="20.25" customHeight="1">
      <c r="A101" s="72"/>
    </row>
    <row r="102" ht="20.25" customHeight="1">
      <c r="A102" s="72"/>
    </row>
    <row r="103" ht="20.25" customHeight="1">
      <c r="A103" s="72"/>
    </row>
    <row r="104" ht="20.25" customHeight="1">
      <c r="A104" s="72"/>
    </row>
    <row r="105" ht="20.25" customHeight="1">
      <c r="A105" s="72"/>
    </row>
    <row r="106" ht="20.25" customHeight="1">
      <c r="A106" s="72"/>
    </row>
    <row r="107" ht="20.25" customHeight="1">
      <c r="A107" s="72"/>
    </row>
    <row r="108" ht="20.25" customHeight="1">
      <c r="A108" s="72"/>
    </row>
    <row r="109" ht="20.25" customHeight="1">
      <c r="A109" s="72"/>
    </row>
    <row r="110" ht="20.25" customHeight="1">
      <c r="A110" s="72"/>
    </row>
    <row r="111" ht="20.25" customHeight="1">
      <c r="A111" s="72"/>
    </row>
    <row r="112" ht="20.25" customHeight="1">
      <c r="A112" s="72"/>
    </row>
    <row r="113" ht="20.25" customHeight="1">
      <c r="A113" s="72"/>
    </row>
    <row r="114" ht="20.25" customHeight="1">
      <c r="A114" s="72"/>
    </row>
    <row r="115" ht="20.25" customHeight="1">
      <c r="A115" s="72"/>
    </row>
    <row r="116" ht="20.25" customHeight="1">
      <c r="A116" s="72"/>
    </row>
    <row r="117" ht="20.25" customHeight="1">
      <c r="A117" s="72"/>
    </row>
    <row r="118" ht="20.25" customHeight="1">
      <c r="A118" s="72"/>
    </row>
    <row r="119" ht="20.25" customHeight="1">
      <c r="A119" s="72"/>
    </row>
    <row r="120" ht="20.25" customHeight="1">
      <c r="A120" s="72"/>
    </row>
    <row r="121" ht="20.25" customHeight="1">
      <c r="A121" s="72"/>
    </row>
    <row r="122" ht="20.25" customHeight="1">
      <c r="A122" s="72"/>
    </row>
    <row r="123" ht="20.25" customHeight="1">
      <c r="A123" s="72"/>
    </row>
    <row r="124" ht="20.25" customHeight="1">
      <c r="A124" s="72"/>
    </row>
    <row r="125" ht="20.25" customHeight="1">
      <c r="A125" s="72"/>
    </row>
    <row r="126" ht="20.25" customHeight="1">
      <c r="A126" s="72"/>
    </row>
    <row r="127" ht="20.25" customHeight="1">
      <c r="A127" s="72"/>
    </row>
    <row r="128" ht="20.25" customHeight="1">
      <c r="A128" s="72"/>
    </row>
    <row r="129" ht="20.25" customHeight="1">
      <c r="A129" s="72"/>
    </row>
    <row r="130" ht="20.25" customHeight="1">
      <c r="A130" s="72"/>
    </row>
    <row r="131" ht="20.25" customHeight="1">
      <c r="A131" s="72"/>
    </row>
    <row r="132" ht="20.25" customHeight="1">
      <c r="A132" s="72"/>
    </row>
    <row r="133" ht="20.25" customHeight="1">
      <c r="A133" s="72"/>
    </row>
    <row r="134" ht="20.25" customHeight="1">
      <c r="A134" s="72"/>
    </row>
    <row r="135" ht="20.25" customHeight="1">
      <c r="A135" s="72"/>
    </row>
    <row r="136" ht="20.25" customHeight="1">
      <c r="A136" s="72"/>
    </row>
    <row r="137" ht="20.25" customHeight="1">
      <c r="A137" s="72"/>
    </row>
    <row r="138" ht="20.25" customHeight="1">
      <c r="A138" s="72"/>
    </row>
    <row r="139" ht="20.25" customHeight="1">
      <c r="A139" s="72"/>
    </row>
    <row r="140" ht="20.25" customHeight="1">
      <c r="A140" s="72"/>
    </row>
    <row r="141" ht="20.25" customHeight="1">
      <c r="A141" s="72"/>
    </row>
    <row r="142" ht="20.25" customHeight="1">
      <c r="A142" s="72"/>
    </row>
    <row r="143" ht="20.25" customHeight="1">
      <c r="A143" s="72"/>
    </row>
    <row r="144" ht="20.25" customHeight="1">
      <c r="A144" s="72"/>
    </row>
    <row r="145" ht="20.25" customHeight="1">
      <c r="A145" s="72"/>
    </row>
    <row r="146" ht="20.25" customHeight="1">
      <c r="A146" s="72"/>
    </row>
    <row r="147" ht="20.25" customHeight="1">
      <c r="A147" s="72"/>
    </row>
    <row r="148" ht="20.25" customHeight="1">
      <c r="A148" s="72"/>
    </row>
  </sheetData>
  <sheetProtection/>
  <mergeCells count="8">
    <mergeCell ref="A89:D89"/>
    <mergeCell ref="A44:D44"/>
    <mergeCell ref="A2:D2"/>
    <mergeCell ref="A5:D5"/>
    <mergeCell ref="A7:A43"/>
    <mergeCell ref="E36:E57"/>
    <mergeCell ref="A58:A88"/>
    <mergeCell ref="A45:A57"/>
  </mergeCells>
  <printOptions horizontalCentered="1"/>
  <pageMargins left="0.5905511811023623" right="0.5511811023622047" top="0.5118110236220472" bottom="0.35433070866141736" header="0.31496062992125984" footer="0.31496062992125984"/>
  <pageSetup horizontalDpi="600" verticalDpi="600" orientation="portrait" paperSize="9" scale="84" r:id="rId2"/>
  <rowBreaks count="1" manualBreakCount="1">
    <brk id="44" max="3" man="1"/>
  </rowBreaks>
  <colBreaks count="1" manualBreakCount="1">
    <brk id="4" max="31" man="1"/>
  </colBreaks>
  <drawing r:id="rId1"/>
</worksheet>
</file>

<file path=xl/worksheets/sheet6.xml><?xml version="1.0" encoding="utf-8"?>
<worksheet xmlns="http://schemas.openxmlformats.org/spreadsheetml/2006/main" xmlns:r="http://schemas.openxmlformats.org/officeDocument/2006/relationships">
  <dimension ref="A1:G72"/>
  <sheetViews>
    <sheetView view="pageBreakPreview" zoomScaleSheetLayoutView="100" zoomScalePageLayoutView="0" workbookViewId="0" topLeftCell="A1">
      <selection activeCell="U53" sqref="U53"/>
    </sheetView>
  </sheetViews>
  <sheetFormatPr defaultColWidth="9.00390625" defaultRowHeight="13.5"/>
  <cols>
    <col min="1" max="1" width="7.625" style="4" customWidth="1"/>
    <col min="2" max="2" width="9.00390625" style="4" customWidth="1"/>
    <col min="3" max="3" width="14.375" style="4" customWidth="1"/>
    <col min="4" max="4" width="28.75390625" style="4" customWidth="1"/>
    <col min="5" max="5" width="20.25390625" style="4" customWidth="1"/>
    <col min="6" max="6" width="17.50390625" style="4" customWidth="1"/>
    <col min="7" max="7" width="35.00390625" style="4" customWidth="1"/>
    <col min="8" max="16384" width="9.00390625" style="4" customWidth="1"/>
  </cols>
  <sheetData>
    <row r="1" ht="14.25">
      <c r="A1" s="15" t="s">
        <v>290</v>
      </c>
    </row>
    <row r="2" spans="1:7" ht="26.25" customHeight="1">
      <c r="A2" s="277" t="s">
        <v>239</v>
      </c>
      <c r="B2" s="277"/>
      <c r="C2" s="277"/>
      <c r="D2" s="277"/>
      <c r="E2" s="277"/>
      <c r="F2" s="277"/>
      <c r="G2" s="277"/>
    </row>
    <row r="3" spans="1:5" ht="26.25" customHeight="1" thickBot="1">
      <c r="A3" s="87" t="s">
        <v>258</v>
      </c>
      <c r="C3" s="79"/>
      <c r="D3" s="79"/>
      <c r="E3" s="79"/>
    </row>
    <row r="4" spans="1:7" s="17" customFormat="1" ht="30" customHeight="1" thickBot="1">
      <c r="A4" s="82" t="s">
        <v>257</v>
      </c>
      <c r="B4" s="373" t="s">
        <v>24</v>
      </c>
      <c r="C4" s="374"/>
      <c r="D4" s="83" t="s">
        <v>240</v>
      </c>
      <c r="E4" s="84" t="s">
        <v>241</v>
      </c>
      <c r="F4" s="83" t="s">
        <v>21</v>
      </c>
      <c r="G4" s="85" t="s">
        <v>242</v>
      </c>
    </row>
    <row r="5" spans="1:7" ht="22.5" customHeight="1">
      <c r="A5" s="167">
        <v>24</v>
      </c>
      <c r="B5" s="375" t="s">
        <v>413</v>
      </c>
      <c r="C5" s="301"/>
      <c r="D5" s="168" t="s">
        <v>409</v>
      </c>
      <c r="E5" s="168" t="s">
        <v>408</v>
      </c>
      <c r="F5" s="151">
        <v>400000</v>
      </c>
      <c r="G5" s="169" t="s">
        <v>453</v>
      </c>
    </row>
    <row r="6" spans="1:7" ht="22.5" customHeight="1">
      <c r="A6" s="170">
        <v>24</v>
      </c>
      <c r="B6" s="372" t="s">
        <v>413</v>
      </c>
      <c r="C6" s="303"/>
      <c r="D6" s="171" t="s">
        <v>410</v>
      </c>
      <c r="E6" s="171" t="s">
        <v>408</v>
      </c>
      <c r="F6" s="152">
        <v>210000</v>
      </c>
      <c r="G6" s="172" t="s">
        <v>454</v>
      </c>
    </row>
    <row r="7" spans="1:7" ht="22.5" customHeight="1">
      <c r="A7" s="170">
        <v>26</v>
      </c>
      <c r="B7" s="371" t="s">
        <v>413</v>
      </c>
      <c r="C7" s="372"/>
      <c r="D7" s="171" t="s">
        <v>411</v>
      </c>
      <c r="E7" s="171" t="s">
        <v>408</v>
      </c>
      <c r="F7" s="186">
        <v>50000</v>
      </c>
      <c r="G7" s="172" t="s">
        <v>455</v>
      </c>
    </row>
    <row r="8" spans="1:7" ht="22.5" customHeight="1">
      <c r="A8" s="170">
        <v>26</v>
      </c>
      <c r="B8" s="371" t="s">
        <v>413</v>
      </c>
      <c r="C8" s="372"/>
      <c r="D8" s="171" t="s">
        <v>411</v>
      </c>
      <c r="E8" s="171" t="s">
        <v>408</v>
      </c>
      <c r="F8" s="186">
        <v>30000</v>
      </c>
      <c r="G8" s="172" t="s">
        <v>454</v>
      </c>
    </row>
    <row r="9" spans="1:7" ht="22.5" customHeight="1">
      <c r="A9" s="170">
        <v>37</v>
      </c>
      <c r="B9" s="371" t="s">
        <v>413</v>
      </c>
      <c r="C9" s="372"/>
      <c r="D9" s="171" t="s">
        <v>468</v>
      </c>
      <c r="E9" s="171" t="s">
        <v>408</v>
      </c>
      <c r="F9" s="186">
        <v>3300000</v>
      </c>
      <c r="G9" s="172" t="s">
        <v>469</v>
      </c>
    </row>
    <row r="10" spans="1:7" ht="22.5" customHeight="1">
      <c r="A10" s="77"/>
      <c r="B10" s="370"/>
      <c r="C10" s="290"/>
      <c r="D10" s="8"/>
      <c r="E10" s="8"/>
      <c r="F10" s="166"/>
      <c r="G10" s="80" t="s">
        <v>25</v>
      </c>
    </row>
    <row r="11" spans="1:7" ht="22.5" customHeight="1">
      <c r="A11" s="77"/>
      <c r="B11" s="370"/>
      <c r="C11" s="290"/>
      <c r="D11" s="8"/>
      <c r="E11" s="8"/>
      <c r="F11" s="166"/>
      <c r="G11" s="80" t="s">
        <v>25</v>
      </c>
    </row>
    <row r="12" spans="1:7" ht="22.5" customHeight="1">
      <c r="A12" s="77"/>
      <c r="B12" s="370"/>
      <c r="C12" s="290"/>
      <c r="D12" s="8"/>
      <c r="E12" s="8"/>
      <c r="F12" s="166"/>
      <c r="G12" s="80" t="s">
        <v>25</v>
      </c>
    </row>
    <row r="13" spans="1:7" ht="22.5" customHeight="1">
      <c r="A13" s="77"/>
      <c r="B13" s="370"/>
      <c r="C13" s="290"/>
      <c r="D13" s="8"/>
      <c r="E13" s="8"/>
      <c r="F13" s="166"/>
      <c r="G13" s="80" t="s">
        <v>25</v>
      </c>
    </row>
    <row r="14" spans="1:7" ht="22.5" customHeight="1">
      <c r="A14" s="77"/>
      <c r="B14" s="370"/>
      <c r="C14" s="290"/>
      <c r="D14" s="8"/>
      <c r="E14" s="8"/>
      <c r="F14" s="166"/>
      <c r="G14" s="80" t="s">
        <v>25</v>
      </c>
    </row>
    <row r="15" spans="1:7" ht="22.5" customHeight="1">
      <c r="A15" s="77"/>
      <c r="B15" s="370"/>
      <c r="C15" s="290"/>
      <c r="D15" s="8"/>
      <c r="E15" s="8"/>
      <c r="F15" s="8"/>
      <c r="G15" s="80" t="s">
        <v>25</v>
      </c>
    </row>
    <row r="16" spans="1:7" ht="22.5" customHeight="1">
      <c r="A16" s="77"/>
      <c r="B16" s="370"/>
      <c r="C16" s="290"/>
      <c r="D16" s="8"/>
      <c r="E16" s="8"/>
      <c r="F16" s="8"/>
      <c r="G16" s="80" t="s">
        <v>25</v>
      </c>
    </row>
    <row r="17" spans="1:7" ht="22.5" customHeight="1">
      <c r="A17" s="77"/>
      <c r="B17" s="370"/>
      <c r="C17" s="290"/>
      <c r="D17" s="8"/>
      <c r="E17" s="8"/>
      <c r="F17" s="8"/>
      <c r="G17" s="80" t="s">
        <v>25</v>
      </c>
    </row>
    <row r="18" spans="1:7" ht="22.5" customHeight="1">
      <c r="A18" s="77"/>
      <c r="B18" s="370"/>
      <c r="C18" s="290"/>
      <c r="D18" s="8"/>
      <c r="E18" s="8"/>
      <c r="F18" s="8"/>
      <c r="G18" s="80" t="s">
        <v>25</v>
      </c>
    </row>
    <row r="19" spans="1:7" ht="22.5" customHeight="1">
      <c r="A19" s="77"/>
      <c r="B19" s="370"/>
      <c r="C19" s="290"/>
      <c r="D19" s="8"/>
      <c r="E19" s="8"/>
      <c r="F19" s="8"/>
      <c r="G19" s="80" t="s">
        <v>25</v>
      </c>
    </row>
    <row r="20" spans="1:7" ht="22.5" customHeight="1" thickBot="1">
      <c r="A20" s="78"/>
      <c r="B20" s="227"/>
      <c r="C20" s="257"/>
      <c r="D20" s="9"/>
      <c r="E20" s="9"/>
      <c r="F20" s="9"/>
      <c r="G20" s="81" t="s">
        <v>25</v>
      </c>
    </row>
    <row r="21" spans="2:3" s="15" customFormat="1" ht="18" customHeight="1">
      <c r="B21" s="86" t="s">
        <v>22</v>
      </c>
      <c r="C21" s="15" t="s">
        <v>291</v>
      </c>
    </row>
    <row r="22" spans="2:3" s="15" customFormat="1" ht="18" customHeight="1">
      <c r="B22" s="86" t="s">
        <v>23</v>
      </c>
      <c r="C22" s="15" t="s">
        <v>261</v>
      </c>
    </row>
    <row r="23" spans="2:3" s="15" customFormat="1" ht="18" customHeight="1">
      <c r="B23" s="86" t="s">
        <v>243</v>
      </c>
      <c r="C23" s="15" t="s">
        <v>259</v>
      </c>
    </row>
    <row r="24" spans="2:3" s="15" customFormat="1" ht="18" customHeight="1">
      <c r="B24" s="86" t="s">
        <v>244</v>
      </c>
      <c r="C24" s="147" t="s">
        <v>260</v>
      </c>
    </row>
    <row r="25" ht="14.25">
      <c r="A25" s="15" t="s">
        <v>290</v>
      </c>
    </row>
    <row r="26" spans="1:7" ht="26.25" customHeight="1">
      <c r="A26" s="277" t="s">
        <v>239</v>
      </c>
      <c r="B26" s="277"/>
      <c r="C26" s="277"/>
      <c r="D26" s="277"/>
      <c r="E26" s="277"/>
      <c r="F26" s="277"/>
      <c r="G26" s="277"/>
    </row>
    <row r="27" spans="1:5" ht="26.25" customHeight="1" thickBot="1">
      <c r="A27" s="87" t="s">
        <v>258</v>
      </c>
      <c r="C27" s="79"/>
      <c r="D27" s="79"/>
      <c r="E27" s="79"/>
    </row>
    <row r="28" spans="1:7" s="17" customFormat="1" ht="30" customHeight="1" thickBot="1">
      <c r="A28" s="82" t="s">
        <v>257</v>
      </c>
      <c r="B28" s="373" t="s">
        <v>24</v>
      </c>
      <c r="C28" s="374"/>
      <c r="D28" s="83" t="s">
        <v>240</v>
      </c>
      <c r="E28" s="84" t="s">
        <v>241</v>
      </c>
      <c r="F28" s="83" t="s">
        <v>21</v>
      </c>
      <c r="G28" s="85" t="s">
        <v>242</v>
      </c>
    </row>
    <row r="29" spans="1:7" ht="22.5" customHeight="1">
      <c r="A29" s="167">
        <v>2</v>
      </c>
      <c r="B29" s="375" t="s">
        <v>413</v>
      </c>
      <c r="C29" s="301"/>
      <c r="D29" s="168" t="s">
        <v>412</v>
      </c>
      <c r="E29" s="168" t="s">
        <v>408</v>
      </c>
      <c r="F29" s="151">
        <v>200000</v>
      </c>
      <c r="G29" s="169" t="s">
        <v>456</v>
      </c>
    </row>
    <row r="30" spans="1:7" ht="22.5" customHeight="1">
      <c r="A30" s="77"/>
      <c r="B30" s="370"/>
      <c r="C30" s="290"/>
      <c r="D30" s="8"/>
      <c r="E30" s="8"/>
      <c r="F30" s="8"/>
      <c r="G30" s="80" t="s">
        <v>25</v>
      </c>
    </row>
    <row r="31" spans="1:7" ht="22.5" customHeight="1">
      <c r="A31" s="77"/>
      <c r="B31" s="370"/>
      <c r="C31" s="290"/>
      <c r="D31" s="8"/>
      <c r="E31" s="8"/>
      <c r="F31" s="8"/>
      <c r="G31" s="80" t="s">
        <v>25</v>
      </c>
    </row>
    <row r="32" spans="1:7" ht="22.5" customHeight="1">
      <c r="A32" s="77"/>
      <c r="B32" s="370"/>
      <c r="C32" s="290"/>
      <c r="D32" s="8"/>
      <c r="E32" s="8"/>
      <c r="F32" s="8"/>
      <c r="G32" s="80" t="s">
        <v>25</v>
      </c>
    </row>
    <row r="33" spans="1:7" ht="22.5" customHeight="1">
      <c r="A33" s="77"/>
      <c r="B33" s="370"/>
      <c r="C33" s="290"/>
      <c r="D33" s="8"/>
      <c r="E33" s="8"/>
      <c r="F33" s="8"/>
      <c r="G33" s="80" t="s">
        <v>25</v>
      </c>
    </row>
    <row r="34" spans="1:7" ht="22.5" customHeight="1">
      <c r="A34" s="77"/>
      <c r="B34" s="370"/>
      <c r="C34" s="290"/>
      <c r="D34" s="8"/>
      <c r="E34" s="8"/>
      <c r="F34" s="8"/>
      <c r="G34" s="80" t="s">
        <v>25</v>
      </c>
    </row>
    <row r="35" spans="1:7" ht="22.5" customHeight="1">
      <c r="A35" s="77"/>
      <c r="B35" s="370"/>
      <c r="C35" s="290"/>
      <c r="D35" s="8"/>
      <c r="E35" s="8"/>
      <c r="F35" s="8"/>
      <c r="G35" s="80" t="s">
        <v>25</v>
      </c>
    </row>
    <row r="36" spans="1:7" ht="22.5" customHeight="1">
      <c r="A36" s="77"/>
      <c r="B36" s="370"/>
      <c r="C36" s="290"/>
      <c r="D36" s="8"/>
      <c r="E36" s="8"/>
      <c r="F36" s="8"/>
      <c r="G36" s="80" t="s">
        <v>25</v>
      </c>
    </row>
    <row r="37" spans="1:7" ht="22.5" customHeight="1">
      <c r="A37" s="77"/>
      <c r="B37" s="370"/>
      <c r="C37" s="290"/>
      <c r="D37" s="8"/>
      <c r="E37" s="8"/>
      <c r="F37" s="8"/>
      <c r="G37" s="80" t="s">
        <v>25</v>
      </c>
    </row>
    <row r="38" spans="1:7" ht="22.5" customHeight="1">
      <c r="A38" s="77"/>
      <c r="B38" s="370"/>
      <c r="C38" s="290"/>
      <c r="D38" s="8"/>
      <c r="E38" s="8"/>
      <c r="F38" s="8"/>
      <c r="G38" s="80" t="s">
        <v>25</v>
      </c>
    </row>
    <row r="39" spans="1:7" ht="22.5" customHeight="1">
      <c r="A39" s="77"/>
      <c r="B39" s="370"/>
      <c r="C39" s="290"/>
      <c r="D39" s="8"/>
      <c r="E39" s="8"/>
      <c r="F39" s="8"/>
      <c r="G39" s="80" t="s">
        <v>25</v>
      </c>
    </row>
    <row r="40" spans="1:7" ht="22.5" customHeight="1">
      <c r="A40" s="77"/>
      <c r="B40" s="370"/>
      <c r="C40" s="290"/>
      <c r="D40" s="8"/>
      <c r="E40" s="8"/>
      <c r="F40" s="8"/>
      <c r="G40" s="80" t="s">
        <v>25</v>
      </c>
    </row>
    <row r="41" spans="1:7" ht="22.5" customHeight="1">
      <c r="A41" s="77"/>
      <c r="B41" s="370"/>
      <c r="C41" s="290"/>
      <c r="D41" s="8"/>
      <c r="E41" s="8"/>
      <c r="F41" s="8"/>
      <c r="G41" s="80" t="s">
        <v>25</v>
      </c>
    </row>
    <row r="42" spans="1:7" ht="22.5" customHeight="1">
      <c r="A42" s="77"/>
      <c r="B42" s="370"/>
      <c r="C42" s="290"/>
      <c r="D42" s="8"/>
      <c r="E42" s="8"/>
      <c r="F42" s="8"/>
      <c r="G42" s="80" t="s">
        <v>25</v>
      </c>
    </row>
    <row r="43" spans="1:7" ht="22.5" customHeight="1">
      <c r="A43" s="77"/>
      <c r="B43" s="370"/>
      <c r="C43" s="290"/>
      <c r="D43" s="8"/>
      <c r="E43" s="8"/>
      <c r="F43" s="8"/>
      <c r="G43" s="80" t="s">
        <v>25</v>
      </c>
    </row>
    <row r="44" spans="1:7" ht="22.5" customHeight="1" thickBot="1">
      <c r="A44" s="78"/>
      <c r="B44" s="227"/>
      <c r="C44" s="257"/>
      <c r="D44" s="9"/>
      <c r="E44" s="9"/>
      <c r="F44" s="9"/>
      <c r="G44" s="81" t="s">
        <v>25</v>
      </c>
    </row>
    <row r="45" spans="2:3" s="15" customFormat="1" ht="18" customHeight="1">
      <c r="B45" s="86" t="s">
        <v>22</v>
      </c>
      <c r="C45" s="15" t="s">
        <v>291</v>
      </c>
    </row>
    <row r="46" spans="2:3" s="15" customFormat="1" ht="18" customHeight="1">
      <c r="B46" s="86" t="s">
        <v>23</v>
      </c>
      <c r="C46" s="15" t="s">
        <v>261</v>
      </c>
    </row>
    <row r="47" spans="2:3" s="15" customFormat="1" ht="18" customHeight="1">
      <c r="B47" s="86" t="s">
        <v>243</v>
      </c>
      <c r="C47" s="15" t="s">
        <v>259</v>
      </c>
    </row>
    <row r="48" spans="2:3" s="15" customFormat="1" ht="18" customHeight="1">
      <c r="B48" s="86" t="s">
        <v>244</v>
      </c>
      <c r="C48" s="147" t="s">
        <v>260</v>
      </c>
    </row>
    <row r="49" ht="14.25">
      <c r="A49" s="15" t="s">
        <v>290</v>
      </c>
    </row>
    <row r="50" spans="1:7" ht="26.25" customHeight="1">
      <c r="A50" s="277" t="s">
        <v>239</v>
      </c>
      <c r="B50" s="277"/>
      <c r="C50" s="277"/>
      <c r="D50" s="277"/>
      <c r="E50" s="277"/>
      <c r="F50" s="277"/>
      <c r="G50" s="277"/>
    </row>
    <row r="51" spans="1:5" ht="26.25" customHeight="1" thickBot="1">
      <c r="A51" s="87" t="s">
        <v>258</v>
      </c>
      <c r="C51" s="79"/>
      <c r="D51" s="79"/>
      <c r="E51" s="79"/>
    </row>
    <row r="52" spans="1:7" s="17" customFormat="1" ht="30" customHeight="1" thickBot="1">
      <c r="A52" s="82" t="s">
        <v>257</v>
      </c>
      <c r="B52" s="373" t="s">
        <v>24</v>
      </c>
      <c r="C52" s="374"/>
      <c r="D52" s="83" t="s">
        <v>240</v>
      </c>
      <c r="E52" s="84" t="s">
        <v>241</v>
      </c>
      <c r="F52" s="83" t="s">
        <v>21</v>
      </c>
      <c r="G52" s="85" t="s">
        <v>242</v>
      </c>
    </row>
    <row r="53" spans="1:7" ht="22.5" customHeight="1">
      <c r="A53" s="167">
        <v>6</v>
      </c>
      <c r="B53" s="375" t="s">
        <v>413</v>
      </c>
      <c r="C53" s="301"/>
      <c r="D53" s="168" t="s">
        <v>414</v>
      </c>
      <c r="E53" s="168" t="s">
        <v>408</v>
      </c>
      <c r="F53" s="151">
        <v>7000000</v>
      </c>
      <c r="G53" s="169" t="s">
        <v>457</v>
      </c>
    </row>
    <row r="54" spans="1:7" ht="22.5" customHeight="1">
      <c r="A54" s="77"/>
      <c r="B54" s="370"/>
      <c r="C54" s="290"/>
      <c r="D54" s="8"/>
      <c r="E54" s="8"/>
      <c r="F54" s="8"/>
      <c r="G54" s="80" t="s">
        <v>25</v>
      </c>
    </row>
    <row r="55" spans="1:7" ht="22.5" customHeight="1">
      <c r="A55" s="77"/>
      <c r="B55" s="370"/>
      <c r="C55" s="290"/>
      <c r="D55" s="8"/>
      <c r="E55" s="8"/>
      <c r="F55" s="8"/>
      <c r="G55" s="80" t="s">
        <v>25</v>
      </c>
    </row>
    <row r="56" spans="1:7" ht="22.5" customHeight="1">
      <c r="A56" s="77"/>
      <c r="B56" s="370"/>
      <c r="C56" s="290"/>
      <c r="D56" s="8"/>
      <c r="E56" s="8"/>
      <c r="F56" s="8"/>
      <c r="G56" s="80" t="s">
        <v>25</v>
      </c>
    </row>
    <row r="57" spans="1:7" ht="22.5" customHeight="1">
      <c r="A57" s="77"/>
      <c r="B57" s="370"/>
      <c r="C57" s="290"/>
      <c r="D57" s="8"/>
      <c r="E57" s="8"/>
      <c r="F57" s="8"/>
      <c r="G57" s="80" t="s">
        <v>25</v>
      </c>
    </row>
    <row r="58" spans="1:7" ht="22.5" customHeight="1">
      <c r="A58" s="77"/>
      <c r="B58" s="370"/>
      <c r="C58" s="290"/>
      <c r="D58" s="8"/>
      <c r="E58" s="8"/>
      <c r="F58" s="8"/>
      <c r="G58" s="80" t="s">
        <v>25</v>
      </c>
    </row>
    <row r="59" spans="1:7" ht="22.5" customHeight="1">
      <c r="A59" s="77"/>
      <c r="B59" s="370"/>
      <c r="C59" s="290"/>
      <c r="D59" s="8"/>
      <c r="E59" s="8"/>
      <c r="F59" s="8"/>
      <c r="G59" s="80" t="s">
        <v>25</v>
      </c>
    </row>
    <row r="60" spans="1:7" ht="22.5" customHeight="1">
      <c r="A60" s="77"/>
      <c r="B60" s="370"/>
      <c r="C60" s="290"/>
      <c r="D60" s="8"/>
      <c r="E60" s="8"/>
      <c r="F60" s="8"/>
      <c r="G60" s="80" t="s">
        <v>25</v>
      </c>
    </row>
    <row r="61" spans="1:7" ht="22.5" customHeight="1">
      <c r="A61" s="77"/>
      <c r="B61" s="370"/>
      <c r="C61" s="290"/>
      <c r="D61" s="8"/>
      <c r="E61" s="8"/>
      <c r="F61" s="8"/>
      <c r="G61" s="80" t="s">
        <v>25</v>
      </c>
    </row>
    <row r="62" spans="1:7" ht="22.5" customHeight="1">
      <c r="A62" s="77"/>
      <c r="B62" s="370"/>
      <c r="C62" s="290"/>
      <c r="D62" s="8"/>
      <c r="E62" s="8"/>
      <c r="F62" s="8"/>
      <c r="G62" s="80" t="s">
        <v>25</v>
      </c>
    </row>
    <row r="63" spans="1:7" ht="22.5" customHeight="1">
      <c r="A63" s="77"/>
      <c r="B63" s="370"/>
      <c r="C63" s="290"/>
      <c r="D63" s="8"/>
      <c r="E63" s="8"/>
      <c r="F63" s="8"/>
      <c r="G63" s="80" t="s">
        <v>25</v>
      </c>
    </row>
    <row r="64" spans="1:7" ht="22.5" customHeight="1">
      <c r="A64" s="77"/>
      <c r="B64" s="370"/>
      <c r="C64" s="290"/>
      <c r="D64" s="8"/>
      <c r="E64" s="8"/>
      <c r="F64" s="8"/>
      <c r="G64" s="80" t="s">
        <v>25</v>
      </c>
    </row>
    <row r="65" spans="1:7" ht="22.5" customHeight="1">
      <c r="A65" s="77"/>
      <c r="B65" s="370"/>
      <c r="C65" s="290"/>
      <c r="D65" s="8"/>
      <c r="E65" s="8"/>
      <c r="F65" s="8"/>
      <c r="G65" s="80" t="s">
        <v>25</v>
      </c>
    </row>
    <row r="66" spans="1:7" ht="22.5" customHeight="1">
      <c r="A66" s="77"/>
      <c r="B66" s="370"/>
      <c r="C66" s="290"/>
      <c r="D66" s="8"/>
      <c r="E66" s="8"/>
      <c r="F66" s="8"/>
      <c r="G66" s="80" t="s">
        <v>25</v>
      </c>
    </row>
    <row r="67" spans="1:7" ht="22.5" customHeight="1">
      <c r="A67" s="77"/>
      <c r="B67" s="370"/>
      <c r="C67" s="290"/>
      <c r="D67" s="8"/>
      <c r="E67" s="8"/>
      <c r="F67" s="8"/>
      <c r="G67" s="80" t="s">
        <v>25</v>
      </c>
    </row>
    <row r="68" spans="1:7" ht="22.5" customHeight="1" thickBot="1">
      <c r="A68" s="78"/>
      <c r="B68" s="227"/>
      <c r="C68" s="257"/>
      <c r="D68" s="9"/>
      <c r="E68" s="9"/>
      <c r="F68" s="9"/>
      <c r="G68" s="81" t="s">
        <v>25</v>
      </c>
    </row>
    <row r="69" spans="2:3" s="15" customFormat="1" ht="18" customHeight="1">
      <c r="B69" s="86" t="s">
        <v>22</v>
      </c>
      <c r="C69" s="15" t="s">
        <v>291</v>
      </c>
    </row>
    <row r="70" spans="2:3" s="15" customFormat="1" ht="18" customHeight="1">
      <c r="B70" s="86" t="s">
        <v>23</v>
      </c>
      <c r="C70" s="15" t="s">
        <v>261</v>
      </c>
    </row>
    <row r="71" spans="2:3" s="15" customFormat="1" ht="18" customHeight="1">
      <c r="B71" s="86" t="s">
        <v>243</v>
      </c>
      <c r="C71" s="15" t="s">
        <v>259</v>
      </c>
    </row>
    <row r="72" spans="2:3" s="15" customFormat="1" ht="18" customHeight="1">
      <c r="B72" s="86" t="s">
        <v>244</v>
      </c>
      <c r="C72" s="147" t="s">
        <v>260</v>
      </c>
    </row>
  </sheetData>
  <sheetProtection/>
  <mergeCells count="54">
    <mergeCell ref="B63:C63"/>
    <mergeCell ref="B64:C64"/>
    <mergeCell ref="B65:C65"/>
    <mergeCell ref="B66:C66"/>
    <mergeCell ref="B67:C67"/>
    <mergeCell ref="B68:C68"/>
    <mergeCell ref="B57:C57"/>
    <mergeCell ref="B58:C58"/>
    <mergeCell ref="B59:C59"/>
    <mergeCell ref="B60:C60"/>
    <mergeCell ref="B61:C61"/>
    <mergeCell ref="B62:C62"/>
    <mergeCell ref="A50:G50"/>
    <mergeCell ref="B52:C52"/>
    <mergeCell ref="B53:C53"/>
    <mergeCell ref="B54:C54"/>
    <mergeCell ref="B55:C55"/>
    <mergeCell ref="B56:C56"/>
    <mergeCell ref="B39:C39"/>
    <mergeCell ref="B40:C40"/>
    <mergeCell ref="B41:C41"/>
    <mergeCell ref="B42:C42"/>
    <mergeCell ref="B43:C43"/>
    <mergeCell ref="B44:C44"/>
    <mergeCell ref="B33:C33"/>
    <mergeCell ref="B34:C34"/>
    <mergeCell ref="B35:C35"/>
    <mergeCell ref="B36:C36"/>
    <mergeCell ref="B37:C37"/>
    <mergeCell ref="B38:C38"/>
    <mergeCell ref="A26:G26"/>
    <mergeCell ref="B28:C28"/>
    <mergeCell ref="B29:C29"/>
    <mergeCell ref="B30:C30"/>
    <mergeCell ref="B31:C31"/>
    <mergeCell ref="B32:C32"/>
    <mergeCell ref="A2:G2"/>
    <mergeCell ref="B9:C9"/>
    <mergeCell ref="B10:C10"/>
    <mergeCell ref="B11:C11"/>
    <mergeCell ref="B4:C4"/>
    <mergeCell ref="B5:C5"/>
    <mergeCell ref="B6:C6"/>
    <mergeCell ref="B7:C7"/>
    <mergeCell ref="B8:C8"/>
    <mergeCell ref="B18:C18"/>
    <mergeCell ref="B19:C19"/>
    <mergeCell ref="B20:C20"/>
    <mergeCell ref="B12:C12"/>
    <mergeCell ref="B13:C13"/>
    <mergeCell ref="B14:C14"/>
    <mergeCell ref="B15:C15"/>
    <mergeCell ref="B16:C16"/>
    <mergeCell ref="B17:C17"/>
  </mergeCells>
  <printOptions/>
  <pageMargins left="0.7086614173228347" right="0.7086614173228347" top="0.7480314960629921" bottom="0.66" header="0.31496062992125984" footer="0.31496062992125984"/>
  <pageSetup horizontalDpi="600" verticalDpi="600" orientation="landscape" paperSize="9" scale="98" r:id="rId2"/>
  <rowBreaks count="2" manualBreakCount="2">
    <brk id="24" max="6" man="1"/>
    <brk id="48" max="6" man="1"/>
  </rowBreaks>
  <drawing r:id="rId1"/>
</worksheet>
</file>

<file path=xl/worksheets/sheet7.xml><?xml version="1.0" encoding="utf-8"?>
<worksheet xmlns="http://schemas.openxmlformats.org/spreadsheetml/2006/main" xmlns:r="http://schemas.openxmlformats.org/officeDocument/2006/relationships">
  <dimension ref="A1:W32"/>
  <sheetViews>
    <sheetView tabSelected="1" view="pageBreakPreview" zoomScaleSheetLayoutView="100" zoomScalePageLayoutView="0" workbookViewId="0" topLeftCell="A1">
      <selection activeCell="A2" sqref="A2:U2"/>
    </sheetView>
  </sheetViews>
  <sheetFormatPr defaultColWidth="9.00390625" defaultRowHeight="13.5"/>
  <cols>
    <col min="1" max="2" width="4.375" style="25" customWidth="1"/>
    <col min="3" max="3" width="3.375" style="25" customWidth="1"/>
    <col min="4" max="4" width="2.125" style="25" customWidth="1"/>
    <col min="5" max="5" width="2.50390625" style="25" customWidth="1"/>
    <col min="6" max="6" width="7.125" style="25" customWidth="1"/>
    <col min="7" max="7" width="6.875" style="25" customWidth="1"/>
    <col min="8" max="8" width="8.00390625" style="25" customWidth="1"/>
    <col min="9" max="9" width="12.25390625" style="25" customWidth="1"/>
    <col min="10" max="10" width="5.875" style="25" customWidth="1"/>
    <col min="11" max="11" width="2.875" style="25" customWidth="1"/>
    <col min="12" max="12" width="1.625" style="25" customWidth="1"/>
    <col min="13" max="13" width="3.00390625" style="25" customWidth="1"/>
    <col min="14" max="14" width="1.625" style="25" customWidth="1"/>
    <col min="15" max="15" width="3.00390625" style="25" customWidth="1"/>
    <col min="16" max="16" width="3.75390625" style="25" customWidth="1"/>
    <col min="17" max="17" width="2.875" style="25" customWidth="1"/>
    <col min="18" max="18" width="3.75390625" style="25" customWidth="1"/>
    <col min="19" max="19" width="2.875" style="25" customWidth="1"/>
    <col min="20" max="20" width="3.75390625" style="25" customWidth="1"/>
    <col min="21" max="21" width="2.875" style="25" customWidth="1"/>
    <col min="22" max="16384" width="9.00390625" style="25" customWidth="1"/>
  </cols>
  <sheetData>
    <row r="1" ht="18.75" customHeight="1">
      <c r="A1" s="3" t="s">
        <v>489</v>
      </c>
    </row>
    <row r="2" spans="1:21" ht="45" customHeight="1">
      <c r="A2" s="380" t="s">
        <v>29</v>
      </c>
      <c r="B2" s="380"/>
      <c r="C2" s="380"/>
      <c r="D2" s="380"/>
      <c r="E2" s="380"/>
      <c r="F2" s="380"/>
      <c r="G2" s="380"/>
      <c r="H2" s="380"/>
      <c r="I2" s="380"/>
      <c r="J2" s="380"/>
      <c r="K2" s="380"/>
      <c r="L2" s="380"/>
      <c r="M2" s="380"/>
      <c r="N2" s="380"/>
      <c r="O2" s="380"/>
      <c r="P2" s="380"/>
      <c r="Q2" s="380"/>
      <c r="R2" s="380"/>
      <c r="S2" s="380"/>
      <c r="T2" s="380"/>
      <c r="U2" s="380"/>
    </row>
    <row r="3" spans="1:21" ht="30" customHeight="1">
      <c r="A3" s="26"/>
      <c r="B3" s="377" t="s">
        <v>30</v>
      </c>
      <c r="C3" s="378"/>
      <c r="D3" s="378"/>
      <c r="E3" s="378"/>
      <c r="F3" s="378"/>
      <c r="G3" s="27" t="s">
        <v>31</v>
      </c>
      <c r="H3" s="20" t="s">
        <v>32</v>
      </c>
      <c r="I3" s="2" t="s">
        <v>1</v>
      </c>
      <c r="J3" s="27" t="s">
        <v>33</v>
      </c>
      <c r="K3" s="381" t="s">
        <v>34</v>
      </c>
      <c r="L3" s="381"/>
      <c r="M3" s="381"/>
      <c r="N3" s="381"/>
      <c r="O3" s="381"/>
      <c r="P3" s="381"/>
      <c r="Q3" s="381"/>
      <c r="R3" s="381"/>
      <c r="S3" s="381"/>
      <c r="T3" s="381"/>
      <c r="U3" s="381"/>
    </row>
    <row r="4" spans="1:21" ht="30" customHeight="1">
      <c r="A4" s="27">
        <v>1</v>
      </c>
      <c r="B4" s="382" t="s">
        <v>449</v>
      </c>
      <c r="C4" s="383"/>
      <c r="D4" s="383"/>
      <c r="E4" s="383"/>
      <c r="F4" s="383"/>
      <c r="G4" s="173">
        <v>50</v>
      </c>
      <c r="H4" s="20" t="s">
        <v>35</v>
      </c>
      <c r="I4" s="174" t="s">
        <v>408</v>
      </c>
      <c r="J4" s="174" t="s">
        <v>417</v>
      </c>
      <c r="K4" s="21" t="s">
        <v>36</v>
      </c>
      <c r="L4" s="21" t="s">
        <v>37</v>
      </c>
      <c r="M4" s="21" t="s">
        <v>38</v>
      </c>
      <c r="N4" s="21" t="s">
        <v>37</v>
      </c>
      <c r="O4" s="21" t="s">
        <v>378</v>
      </c>
      <c r="P4" s="175">
        <v>50</v>
      </c>
      <c r="Q4" s="28" t="s">
        <v>39</v>
      </c>
      <c r="R4" s="175">
        <v>3</v>
      </c>
      <c r="S4" s="28" t="s">
        <v>40</v>
      </c>
      <c r="T4" s="175">
        <v>1</v>
      </c>
      <c r="U4" s="29" t="s">
        <v>41</v>
      </c>
    </row>
    <row r="5" spans="1:21" ht="30" customHeight="1">
      <c r="A5" s="27">
        <v>2</v>
      </c>
      <c r="B5" s="382" t="s">
        <v>415</v>
      </c>
      <c r="C5" s="383"/>
      <c r="D5" s="383"/>
      <c r="E5" s="383"/>
      <c r="F5" s="383"/>
      <c r="G5" s="173">
        <v>55</v>
      </c>
      <c r="H5" s="20" t="s">
        <v>35</v>
      </c>
      <c r="I5" s="174" t="s">
        <v>408</v>
      </c>
      <c r="J5" s="174" t="s">
        <v>49</v>
      </c>
      <c r="K5" s="21" t="s">
        <v>293</v>
      </c>
      <c r="L5" s="21" t="s">
        <v>294</v>
      </c>
      <c r="M5" s="21" t="s">
        <v>295</v>
      </c>
      <c r="N5" s="21" t="s">
        <v>37</v>
      </c>
      <c r="O5" s="21" t="s">
        <v>378</v>
      </c>
      <c r="P5" s="175">
        <v>10</v>
      </c>
      <c r="Q5" s="28" t="s">
        <v>39</v>
      </c>
      <c r="R5" s="175">
        <v>5</v>
      </c>
      <c r="S5" s="28" t="s">
        <v>40</v>
      </c>
      <c r="T5" s="175">
        <v>1</v>
      </c>
      <c r="U5" s="29" t="s">
        <v>41</v>
      </c>
    </row>
    <row r="6" spans="1:21" ht="30" customHeight="1">
      <c r="A6" s="27">
        <v>3</v>
      </c>
      <c r="B6" s="382" t="s">
        <v>416</v>
      </c>
      <c r="C6" s="383"/>
      <c r="D6" s="383"/>
      <c r="E6" s="383"/>
      <c r="F6" s="383"/>
      <c r="G6" s="173">
        <v>45</v>
      </c>
      <c r="H6" s="20" t="s">
        <v>35</v>
      </c>
      <c r="I6" s="174" t="s">
        <v>408</v>
      </c>
      <c r="J6" s="174" t="s">
        <v>50</v>
      </c>
      <c r="K6" s="21" t="s">
        <v>293</v>
      </c>
      <c r="L6" s="21" t="s">
        <v>296</v>
      </c>
      <c r="M6" s="21" t="s">
        <v>297</v>
      </c>
      <c r="N6" s="21" t="s">
        <v>37</v>
      </c>
      <c r="O6" s="21" t="s">
        <v>378</v>
      </c>
      <c r="P6" s="175">
        <v>15</v>
      </c>
      <c r="Q6" s="28" t="s">
        <v>39</v>
      </c>
      <c r="R6" s="175">
        <v>7</v>
      </c>
      <c r="S6" s="28" t="s">
        <v>40</v>
      </c>
      <c r="T6" s="175">
        <v>1</v>
      </c>
      <c r="U6" s="29" t="s">
        <v>41</v>
      </c>
    </row>
    <row r="7" spans="1:21" ht="30" customHeight="1">
      <c r="A7" s="27">
        <v>4</v>
      </c>
      <c r="B7" s="377"/>
      <c r="C7" s="378"/>
      <c r="D7" s="378"/>
      <c r="E7" s="378"/>
      <c r="F7" s="378"/>
      <c r="G7" s="26"/>
      <c r="H7" s="20" t="s">
        <v>35</v>
      </c>
      <c r="I7" s="27"/>
      <c r="J7" s="26"/>
      <c r="K7" s="21" t="s">
        <v>293</v>
      </c>
      <c r="L7" s="21" t="s">
        <v>296</v>
      </c>
      <c r="M7" s="21" t="s">
        <v>297</v>
      </c>
      <c r="N7" s="21" t="s">
        <v>37</v>
      </c>
      <c r="O7" s="21" t="s">
        <v>378</v>
      </c>
      <c r="P7" s="28"/>
      <c r="Q7" s="28" t="s">
        <v>39</v>
      </c>
      <c r="R7" s="28"/>
      <c r="S7" s="28" t="s">
        <v>40</v>
      </c>
      <c r="T7" s="28"/>
      <c r="U7" s="29" t="s">
        <v>41</v>
      </c>
    </row>
    <row r="8" spans="1:21" ht="30" customHeight="1">
      <c r="A8" s="27">
        <v>5</v>
      </c>
      <c r="B8" s="377"/>
      <c r="C8" s="378"/>
      <c r="D8" s="378"/>
      <c r="E8" s="378"/>
      <c r="F8" s="378"/>
      <c r="G8" s="26"/>
      <c r="H8" s="20" t="s">
        <v>35</v>
      </c>
      <c r="I8" s="27"/>
      <c r="J8" s="26"/>
      <c r="K8" s="21" t="s">
        <v>293</v>
      </c>
      <c r="L8" s="21" t="s">
        <v>296</v>
      </c>
      <c r="M8" s="21" t="s">
        <v>297</v>
      </c>
      <c r="N8" s="21" t="s">
        <v>37</v>
      </c>
      <c r="O8" s="21" t="s">
        <v>378</v>
      </c>
      <c r="P8" s="28"/>
      <c r="Q8" s="28" t="s">
        <v>39</v>
      </c>
      <c r="R8" s="28"/>
      <c r="S8" s="28" t="s">
        <v>40</v>
      </c>
      <c r="T8" s="28"/>
      <c r="U8" s="29" t="s">
        <v>41</v>
      </c>
    </row>
    <row r="9" spans="1:21" ht="30" customHeight="1">
      <c r="A9" s="27">
        <v>6</v>
      </c>
      <c r="B9" s="377"/>
      <c r="C9" s="378"/>
      <c r="D9" s="378"/>
      <c r="E9" s="378"/>
      <c r="F9" s="378"/>
      <c r="G9" s="26"/>
      <c r="H9" s="20" t="s">
        <v>35</v>
      </c>
      <c r="I9" s="27"/>
      <c r="J9" s="26"/>
      <c r="K9" s="21" t="s">
        <v>293</v>
      </c>
      <c r="L9" s="21" t="s">
        <v>296</v>
      </c>
      <c r="M9" s="21" t="s">
        <v>297</v>
      </c>
      <c r="N9" s="21" t="s">
        <v>37</v>
      </c>
      <c r="O9" s="21" t="s">
        <v>378</v>
      </c>
      <c r="P9" s="28"/>
      <c r="Q9" s="28" t="s">
        <v>39</v>
      </c>
      <c r="R9" s="28"/>
      <c r="S9" s="28" t="s">
        <v>40</v>
      </c>
      <c r="T9" s="28"/>
      <c r="U9" s="29" t="s">
        <v>41</v>
      </c>
    </row>
    <row r="10" spans="1:21" ht="30" customHeight="1">
      <c r="A10" s="27">
        <v>7</v>
      </c>
      <c r="B10" s="377"/>
      <c r="C10" s="378"/>
      <c r="D10" s="378"/>
      <c r="E10" s="378"/>
      <c r="F10" s="378"/>
      <c r="G10" s="26"/>
      <c r="H10" s="20" t="s">
        <v>35</v>
      </c>
      <c r="I10" s="27"/>
      <c r="J10" s="26"/>
      <c r="K10" s="21" t="s">
        <v>293</v>
      </c>
      <c r="L10" s="21" t="s">
        <v>296</v>
      </c>
      <c r="M10" s="21" t="s">
        <v>297</v>
      </c>
      <c r="N10" s="21" t="s">
        <v>37</v>
      </c>
      <c r="O10" s="21" t="s">
        <v>378</v>
      </c>
      <c r="P10" s="28"/>
      <c r="Q10" s="28" t="s">
        <v>39</v>
      </c>
      <c r="R10" s="28"/>
      <c r="S10" s="28" t="s">
        <v>40</v>
      </c>
      <c r="T10" s="28"/>
      <c r="U10" s="29" t="s">
        <v>41</v>
      </c>
    </row>
    <row r="11" spans="1:21" ht="30" customHeight="1">
      <c r="A11" s="27">
        <v>8</v>
      </c>
      <c r="B11" s="377"/>
      <c r="C11" s="378"/>
      <c r="D11" s="378"/>
      <c r="E11" s="378"/>
      <c r="F11" s="378"/>
      <c r="G11" s="26"/>
      <c r="H11" s="20" t="s">
        <v>35</v>
      </c>
      <c r="I11" s="27"/>
      <c r="J11" s="26"/>
      <c r="K11" s="21" t="s">
        <v>293</v>
      </c>
      <c r="L11" s="21" t="s">
        <v>296</v>
      </c>
      <c r="M11" s="21" t="s">
        <v>297</v>
      </c>
      <c r="N11" s="21" t="s">
        <v>37</v>
      </c>
      <c r="O11" s="21" t="s">
        <v>378</v>
      </c>
      <c r="P11" s="28"/>
      <c r="Q11" s="28" t="s">
        <v>39</v>
      </c>
      <c r="R11" s="28"/>
      <c r="S11" s="28" t="s">
        <v>40</v>
      </c>
      <c r="T11" s="28"/>
      <c r="U11" s="29" t="s">
        <v>41</v>
      </c>
    </row>
    <row r="12" spans="1:21" ht="30" customHeight="1">
      <c r="A12" s="27">
        <v>9</v>
      </c>
      <c r="B12" s="377"/>
      <c r="C12" s="378"/>
      <c r="D12" s="378"/>
      <c r="E12" s="378"/>
      <c r="F12" s="378"/>
      <c r="G12" s="26"/>
      <c r="H12" s="20" t="s">
        <v>35</v>
      </c>
      <c r="I12" s="27"/>
      <c r="J12" s="26"/>
      <c r="K12" s="21" t="s">
        <v>293</v>
      </c>
      <c r="L12" s="21" t="s">
        <v>296</v>
      </c>
      <c r="M12" s="21" t="s">
        <v>297</v>
      </c>
      <c r="N12" s="21" t="s">
        <v>37</v>
      </c>
      <c r="O12" s="21" t="s">
        <v>378</v>
      </c>
      <c r="P12" s="28"/>
      <c r="Q12" s="28" t="s">
        <v>39</v>
      </c>
      <c r="R12" s="28"/>
      <c r="S12" s="28" t="s">
        <v>40</v>
      </c>
      <c r="T12" s="28"/>
      <c r="U12" s="29" t="s">
        <v>41</v>
      </c>
    </row>
    <row r="13" spans="1:21" ht="30" customHeight="1">
      <c r="A13" s="27">
        <v>10</v>
      </c>
      <c r="B13" s="377"/>
      <c r="C13" s="378"/>
      <c r="D13" s="378"/>
      <c r="E13" s="378"/>
      <c r="F13" s="378"/>
      <c r="G13" s="26"/>
      <c r="H13" s="20" t="s">
        <v>35</v>
      </c>
      <c r="I13" s="27"/>
      <c r="J13" s="26"/>
      <c r="K13" s="21" t="s">
        <v>293</v>
      </c>
      <c r="L13" s="21" t="s">
        <v>296</v>
      </c>
      <c r="M13" s="21" t="s">
        <v>297</v>
      </c>
      <c r="N13" s="21" t="s">
        <v>37</v>
      </c>
      <c r="O13" s="21" t="s">
        <v>378</v>
      </c>
      <c r="P13" s="28"/>
      <c r="Q13" s="28" t="s">
        <v>39</v>
      </c>
      <c r="R13" s="28"/>
      <c r="S13" s="28" t="s">
        <v>40</v>
      </c>
      <c r="T13" s="28"/>
      <c r="U13" s="29" t="s">
        <v>41</v>
      </c>
    </row>
    <row r="14" spans="1:21" ht="30" customHeight="1">
      <c r="A14" s="27">
        <v>11</v>
      </c>
      <c r="B14" s="377"/>
      <c r="C14" s="378"/>
      <c r="D14" s="378"/>
      <c r="E14" s="378"/>
      <c r="F14" s="378"/>
      <c r="G14" s="26"/>
      <c r="H14" s="20" t="s">
        <v>35</v>
      </c>
      <c r="I14" s="27"/>
      <c r="J14" s="26"/>
      <c r="K14" s="21" t="s">
        <v>293</v>
      </c>
      <c r="L14" s="21" t="s">
        <v>296</v>
      </c>
      <c r="M14" s="21" t="s">
        <v>297</v>
      </c>
      <c r="N14" s="21" t="s">
        <v>37</v>
      </c>
      <c r="O14" s="21" t="s">
        <v>378</v>
      </c>
      <c r="P14" s="28"/>
      <c r="Q14" s="28" t="s">
        <v>39</v>
      </c>
      <c r="R14" s="28"/>
      <c r="S14" s="28" t="s">
        <v>40</v>
      </c>
      <c r="T14" s="28"/>
      <c r="U14" s="29" t="s">
        <v>41</v>
      </c>
    </row>
    <row r="15" spans="1:21" ht="30" customHeight="1">
      <c r="A15" s="27">
        <v>12</v>
      </c>
      <c r="B15" s="377"/>
      <c r="C15" s="378"/>
      <c r="D15" s="378"/>
      <c r="E15" s="378"/>
      <c r="F15" s="378"/>
      <c r="G15" s="26"/>
      <c r="H15" s="20" t="s">
        <v>35</v>
      </c>
      <c r="I15" s="27"/>
      <c r="J15" s="26"/>
      <c r="K15" s="21" t="s">
        <v>293</v>
      </c>
      <c r="L15" s="21" t="s">
        <v>296</v>
      </c>
      <c r="M15" s="21" t="s">
        <v>297</v>
      </c>
      <c r="N15" s="21" t="s">
        <v>37</v>
      </c>
      <c r="O15" s="21" t="s">
        <v>378</v>
      </c>
      <c r="P15" s="28"/>
      <c r="Q15" s="28" t="s">
        <v>39</v>
      </c>
      <c r="R15" s="28"/>
      <c r="S15" s="28" t="s">
        <v>40</v>
      </c>
      <c r="T15" s="28"/>
      <c r="U15" s="29" t="s">
        <v>41</v>
      </c>
    </row>
    <row r="16" spans="1:21" ht="30" customHeight="1">
      <c r="A16" s="27">
        <v>13</v>
      </c>
      <c r="B16" s="377"/>
      <c r="C16" s="378"/>
      <c r="D16" s="378"/>
      <c r="E16" s="378"/>
      <c r="F16" s="378"/>
      <c r="G16" s="26"/>
      <c r="H16" s="20" t="s">
        <v>35</v>
      </c>
      <c r="I16" s="27"/>
      <c r="J16" s="26"/>
      <c r="K16" s="21" t="s">
        <v>293</v>
      </c>
      <c r="L16" s="21" t="s">
        <v>296</v>
      </c>
      <c r="M16" s="21" t="s">
        <v>297</v>
      </c>
      <c r="N16" s="21" t="s">
        <v>37</v>
      </c>
      <c r="O16" s="21" t="s">
        <v>378</v>
      </c>
      <c r="P16" s="28"/>
      <c r="Q16" s="28" t="s">
        <v>39</v>
      </c>
      <c r="R16" s="28"/>
      <c r="S16" s="28" t="s">
        <v>40</v>
      </c>
      <c r="T16" s="28"/>
      <c r="U16" s="29" t="s">
        <v>41</v>
      </c>
    </row>
    <row r="17" spans="1:21" ht="30" customHeight="1">
      <c r="A17" s="27">
        <v>14</v>
      </c>
      <c r="B17" s="377"/>
      <c r="C17" s="378"/>
      <c r="D17" s="378"/>
      <c r="E17" s="378"/>
      <c r="F17" s="378"/>
      <c r="G17" s="26"/>
      <c r="H17" s="20" t="s">
        <v>35</v>
      </c>
      <c r="I17" s="27"/>
      <c r="J17" s="26"/>
      <c r="K17" s="21" t="s">
        <v>293</v>
      </c>
      <c r="L17" s="21" t="s">
        <v>296</v>
      </c>
      <c r="M17" s="21" t="s">
        <v>297</v>
      </c>
      <c r="N17" s="21" t="s">
        <v>37</v>
      </c>
      <c r="O17" s="21" t="s">
        <v>378</v>
      </c>
      <c r="P17" s="28"/>
      <c r="Q17" s="28" t="s">
        <v>39</v>
      </c>
      <c r="R17" s="28"/>
      <c r="S17" s="28" t="s">
        <v>40</v>
      </c>
      <c r="T17" s="28"/>
      <c r="U17" s="29" t="s">
        <v>41</v>
      </c>
    </row>
    <row r="18" spans="1:21" ht="30" customHeight="1">
      <c r="A18" s="27">
        <v>15</v>
      </c>
      <c r="B18" s="377"/>
      <c r="C18" s="378"/>
      <c r="D18" s="378"/>
      <c r="E18" s="378"/>
      <c r="F18" s="378"/>
      <c r="G18" s="26"/>
      <c r="H18" s="20" t="s">
        <v>35</v>
      </c>
      <c r="I18" s="27"/>
      <c r="J18" s="26"/>
      <c r="K18" s="21" t="s">
        <v>293</v>
      </c>
      <c r="L18" s="21" t="s">
        <v>296</v>
      </c>
      <c r="M18" s="21" t="s">
        <v>297</v>
      </c>
      <c r="N18" s="21" t="s">
        <v>37</v>
      </c>
      <c r="O18" s="21" t="s">
        <v>378</v>
      </c>
      <c r="P18" s="28"/>
      <c r="Q18" s="28" t="s">
        <v>39</v>
      </c>
      <c r="R18" s="28"/>
      <c r="S18" s="28" t="s">
        <v>40</v>
      </c>
      <c r="T18" s="28"/>
      <c r="U18" s="29" t="s">
        <v>41</v>
      </c>
    </row>
    <row r="19" spans="1:21" ht="30" customHeight="1">
      <c r="A19" s="27">
        <v>16</v>
      </c>
      <c r="B19" s="377"/>
      <c r="C19" s="378"/>
      <c r="D19" s="378"/>
      <c r="E19" s="378"/>
      <c r="F19" s="378"/>
      <c r="G19" s="26"/>
      <c r="H19" s="20" t="s">
        <v>35</v>
      </c>
      <c r="I19" s="27"/>
      <c r="J19" s="26"/>
      <c r="K19" s="21" t="s">
        <v>293</v>
      </c>
      <c r="L19" s="21" t="s">
        <v>296</v>
      </c>
      <c r="M19" s="21" t="s">
        <v>297</v>
      </c>
      <c r="N19" s="21" t="s">
        <v>37</v>
      </c>
      <c r="O19" s="21" t="s">
        <v>378</v>
      </c>
      <c r="P19" s="28"/>
      <c r="Q19" s="28" t="s">
        <v>39</v>
      </c>
      <c r="R19" s="28"/>
      <c r="S19" s="28" t="s">
        <v>40</v>
      </c>
      <c r="T19" s="28"/>
      <c r="U19" s="29" t="s">
        <v>41</v>
      </c>
    </row>
    <row r="20" spans="1:21" ht="30" customHeight="1">
      <c r="A20" s="27">
        <v>17</v>
      </c>
      <c r="B20" s="377"/>
      <c r="C20" s="378"/>
      <c r="D20" s="378"/>
      <c r="E20" s="378"/>
      <c r="F20" s="378"/>
      <c r="G20" s="26"/>
      <c r="H20" s="20" t="s">
        <v>35</v>
      </c>
      <c r="I20" s="27"/>
      <c r="J20" s="26"/>
      <c r="K20" s="21" t="s">
        <v>293</v>
      </c>
      <c r="L20" s="21" t="s">
        <v>296</v>
      </c>
      <c r="M20" s="21" t="s">
        <v>297</v>
      </c>
      <c r="N20" s="21" t="s">
        <v>37</v>
      </c>
      <c r="O20" s="21" t="s">
        <v>378</v>
      </c>
      <c r="P20" s="28"/>
      <c r="Q20" s="28" t="s">
        <v>39</v>
      </c>
      <c r="R20" s="28"/>
      <c r="S20" s="28" t="s">
        <v>40</v>
      </c>
      <c r="T20" s="28"/>
      <c r="U20" s="29" t="s">
        <v>41</v>
      </c>
    </row>
    <row r="21" spans="1:21" ht="30" customHeight="1">
      <c r="A21" s="27">
        <v>18</v>
      </c>
      <c r="B21" s="377"/>
      <c r="C21" s="378"/>
      <c r="D21" s="378"/>
      <c r="E21" s="378"/>
      <c r="F21" s="378"/>
      <c r="G21" s="26"/>
      <c r="H21" s="20" t="s">
        <v>35</v>
      </c>
      <c r="I21" s="27"/>
      <c r="J21" s="26"/>
      <c r="K21" s="21" t="s">
        <v>293</v>
      </c>
      <c r="L21" s="21" t="s">
        <v>296</v>
      </c>
      <c r="M21" s="21" t="s">
        <v>297</v>
      </c>
      <c r="N21" s="21" t="s">
        <v>37</v>
      </c>
      <c r="O21" s="21" t="s">
        <v>378</v>
      </c>
      <c r="P21" s="28"/>
      <c r="Q21" s="28" t="s">
        <v>39</v>
      </c>
      <c r="R21" s="28"/>
      <c r="S21" s="28" t="s">
        <v>40</v>
      </c>
      <c r="T21" s="28"/>
      <c r="U21" s="29" t="s">
        <v>41</v>
      </c>
    </row>
    <row r="22" spans="1:21" ht="30" customHeight="1">
      <c r="A22" s="27">
        <v>19</v>
      </c>
      <c r="B22" s="377"/>
      <c r="C22" s="378"/>
      <c r="D22" s="378"/>
      <c r="E22" s="378"/>
      <c r="F22" s="378"/>
      <c r="G22" s="26"/>
      <c r="H22" s="20" t="s">
        <v>35</v>
      </c>
      <c r="I22" s="27"/>
      <c r="J22" s="26"/>
      <c r="K22" s="21" t="s">
        <v>293</v>
      </c>
      <c r="L22" s="21" t="s">
        <v>296</v>
      </c>
      <c r="M22" s="21" t="s">
        <v>297</v>
      </c>
      <c r="N22" s="21" t="s">
        <v>37</v>
      </c>
      <c r="O22" s="21" t="s">
        <v>378</v>
      </c>
      <c r="P22" s="28"/>
      <c r="Q22" s="28" t="s">
        <v>39</v>
      </c>
      <c r="R22" s="28"/>
      <c r="S22" s="28" t="s">
        <v>40</v>
      </c>
      <c r="T22" s="28"/>
      <c r="U22" s="29" t="s">
        <v>41</v>
      </c>
    </row>
    <row r="23" spans="1:21" ht="30" customHeight="1">
      <c r="A23" s="27">
        <v>20</v>
      </c>
      <c r="B23" s="377"/>
      <c r="C23" s="378"/>
      <c r="D23" s="378"/>
      <c r="E23" s="378"/>
      <c r="F23" s="378"/>
      <c r="G23" s="26"/>
      <c r="H23" s="20" t="s">
        <v>35</v>
      </c>
      <c r="I23" s="27"/>
      <c r="J23" s="26"/>
      <c r="K23" s="21" t="s">
        <v>293</v>
      </c>
      <c r="L23" s="21" t="s">
        <v>296</v>
      </c>
      <c r="M23" s="21" t="s">
        <v>297</v>
      </c>
      <c r="N23" s="21" t="s">
        <v>37</v>
      </c>
      <c r="O23" s="21" t="s">
        <v>378</v>
      </c>
      <c r="P23" s="28"/>
      <c r="Q23" s="28" t="s">
        <v>39</v>
      </c>
      <c r="R23" s="28"/>
      <c r="S23" s="28" t="s">
        <v>40</v>
      </c>
      <c r="T23" s="28"/>
      <c r="U23" s="29" t="s">
        <v>41</v>
      </c>
    </row>
    <row r="24" spans="1:21" ht="24.75" customHeight="1">
      <c r="A24" s="379" t="s">
        <v>486</v>
      </c>
      <c r="B24" s="379"/>
      <c r="C24" s="34" t="s">
        <v>298</v>
      </c>
      <c r="D24" s="33" t="s">
        <v>42</v>
      </c>
      <c r="E24" s="35"/>
      <c r="H24" s="36"/>
      <c r="I24" s="36"/>
      <c r="J24" s="36"/>
      <c r="K24" s="36"/>
      <c r="L24" s="36"/>
      <c r="M24" s="36"/>
      <c r="N24" s="36"/>
      <c r="O24" s="36"/>
      <c r="P24" s="36"/>
      <c r="Q24" s="36"/>
      <c r="R24" s="36"/>
      <c r="S24" s="36"/>
      <c r="T24" s="36"/>
      <c r="U24" s="36"/>
    </row>
    <row r="25" spans="1:23" s="31" customFormat="1" ht="31.5" customHeight="1">
      <c r="A25" s="30"/>
      <c r="B25" s="30"/>
      <c r="C25" s="37" t="s">
        <v>48</v>
      </c>
      <c r="D25" s="376" t="s">
        <v>43</v>
      </c>
      <c r="E25" s="376"/>
      <c r="F25" s="376"/>
      <c r="G25" s="376"/>
      <c r="H25" s="376"/>
      <c r="I25" s="376"/>
      <c r="J25" s="376"/>
      <c r="K25" s="376"/>
      <c r="L25" s="376"/>
      <c r="M25" s="376"/>
      <c r="N25" s="376"/>
      <c r="O25" s="376"/>
      <c r="P25" s="376"/>
      <c r="Q25" s="376"/>
      <c r="R25" s="376"/>
      <c r="S25" s="376"/>
      <c r="T25" s="376"/>
      <c r="U25" s="376"/>
      <c r="V25" s="22"/>
      <c r="W25" s="22"/>
    </row>
    <row r="26" ht="2.25" customHeight="1"/>
    <row r="27" spans="1:21" ht="18.75" customHeight="1">
      <c r="A27" s="32"/>
      <c r="B27" s="32"/>
      <c r="C27" s="32"/>
      <c r="D27" s="32"/>
      <c r="E27" s="30" t="s">
        <v>54</v>
      </c>
      <c r="F27" s="1" t="s">
        <v>44</v>
      </c>
      <c r="H27" s="106" t="s">
        <v>51</v>
      </c>
      <c r="I27" s="30" t="s">
        <v>47</v>
      </c>
      <c r="J27" s="32"/>
      <c r="K27" s="32"/>
      <c r="L27" s="32"/>
      <c r="M27" s="32"/>
      <c r="N27" s="32"/>
      <c r="O27" s="32"/>
      <c r="P27" s="32"/>
      <c r="Q27" s="32"/>
      <c r="R27" s="32"/>
      <c r="S27" s="32"/>
      <c r="T27" s="32"/>
      <c r="U27" s="32"/>
    </row>
    <row r="28" spans="1:21" ht="18.75" customHeight="1">
      <c r="A28" s="32"/>
      <c r="B28" s="32"/>
      <c r="C28" s="32"/>
      <c r="D28" s="32"/>
      <c r="E28" s="30" t="s">
        <v>49</v>
      </c>
      <c r="F28" s="30" t="s">
        <v>45</v>
      </c>
      <c r="H28" s="106" t="s">
        <v>52</v>
      </c>
      <c r="I28" s="30" t="s">
        <v>53</v>
      </c>
      <c r="J28" s="32"/>
      <c r="K28" s="32"/>
      <c r="L28" s="32"/>
      <c r="M28" s="32"/>
      <c r="N28" s="32"/>
      <c r="O28" s="32"/>
      <c r="P28" s="32"/>
      <c r="Q28" s="32"/>
      <c r="R28" s="32"/>
      <c r="S28" s="32"/>
      <c r="T28" s="32"/>
      <c r="U28" s="32"/>
    </row>
    <row r="29" spans="1:21" ht="18.75" customHeight="1">
      <c r="A29" s="32"/>
      <c r="B29" s="32"/>
      <c r="C29" s="32"/>
      <c r="D29" s="32"/>
      <c r="E29" s="30" t="s">
        <v>50</v>
      </c>
      <c r="F29" s="30" t="s">
        <v>46</v>
      </c>
      <c r="H29" s="32"/>
      <c r="I29" s="32"/>
      <c r="J29" s="32"/>
      <c r="K29" s="32"/>
      <c r="L29" s="32"/>
      <c r="M29" s="32"/>
      <c r="N29" s="32"/>
      <c r="O29" s="32"/>
      <c r="P29" s="32"/>
      <c r="Q29" s="32"/>
      <c r="R29" s="32"/>
      <c r="S29" s="32"/>
      <c r="T29" s="32"/>
      <c r="U29" s="32"/>
    </row>
    <row r="30" spans="1:21" ht="18" customHeight="1">
      <c r="A30" s="32"/>
      <c r="B30" s="32"/>
      <c r="C30" s="32"/>
      <c r="D30" s="32"/>
      <c r="E30" s="30"/>
      <c r="F30" s="30"/>
      <c r="H30" s="32"/>
      <c r="I30" s="32"/>
      <c r="J30" s="32"/>
      <c r="K30" s="32"/>
      <c r="L30" s="32"/>
      <c r="M30" s="32"/>
      <c r="N30" s="32"/>
      <c r="O30" s="32"/>
      <c r="P30" s="32"/>
      <c r="Q30" s="32"/>
      <c r="R30" s="32"/>
      <c r="S30" s="32"/>
      <c r="T30" s="32"/>
      <c r="U30" s="32"/>
    </row>
    <row r="31" spans="1:21" ht="18" customHeight="1">
      <c r="A31" s="32"/>
      <c r="B31" s="32"/>
      <c r="C31" s="32"/>
      <c r="D31" s="32"/>
      <c r="E31" s="30"/>
      <c r="F31" s="30"/>
      <c r="H31" s="32"/>
      <c r="I31" s="32"/>
      <c r="J31" s="32"/>
      <c r="K31" s="32"/>
      <c r="L31" s="32"/>
      <c r="M31" s="32"/>
      <c r="N31" s="32"/>
      <c r="O31" s="32"/>
      <c r="P31" s="32"/>
      <c r="Q31" s="32"/>
      <c r="R31" s="32"/>
      <c r="S31" s="32"/>
      <c r="T31" s="32"/>
      <c r="U31" s="32"/>
    </row>
    <row r="32" spans="1:21" ht="13.5">
      <c r="A32" s="32"/>
      <c r="B32" s="32"/>
      <c r="C32" s="32"/>
      <c r="D32" s="32"/>
      <c r="E32" s="24"/>
      <c r="H32" s="23"/>
      <c r="I32" s="23"/>
      <c r="J32" s="23"/>
      <c r="K32" s="23"/>
      <c r="L32" s="23"/>
      <c r="M32" s="23"/>
      <c r="N32" s="23"/>
      <c r="O32" s="23"/>
      <c r="P32" s="23"/>
      <c r="Q32" s="23"/>
      <c r="R32" s="23"/>
      <c r="S32" s="23"/>
      <c r="T32" s="23"/>
      <c r="U32" s="32"/>
    </row>
  </sheetData>
  <sheetProtection/>
  <mergeCells count="25">
    <mergeCell ref="A2:U2"/>
    <mergeCell ref="B3:F3"/>
    <mergeCell ref="K3:U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D25:U25"/>
    <mergeCell ref="B19:F19"/>
    <mergeCell ref="B20:F20"/>
    <mergeCell ref="B21:F21"/>
    <mergeCell ref="B22:F22"/>
    <mergeCell ref="B23:F23"/>
    <mergeCell ref="A24:B24"/>
  </mergeCells>
  <printOptions horizontalCentered="1"/>
  <pageMargins left="0.7086614173228347" right="0.7086614173228347" top="0.7480314960629921" bottom="0.472440944881889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76"/>
  <sheetViews>
    <sheetView view="pageBreakPreview" zoomScaleSheetLayoutView="100" zoomScalePageLayoutView="0" workbookViewId="0" topLeftCell="A1">
      <selection activeCell="U53" sqref="U53"/>
    </sheetView>
  </sheetViews>
  <sheetFormatPr defaultColWidth="9.00390625" defaultRowHeight="13.5"/>
  <cols>
    <col min="1" max="1" width="21.375" style="15" customWidth="1"/>
    <col min="2" max="2" width="8.25390625" style="15" customWidth="1"/>
    <col min="3" max="3" width="25.125" style="15" customWidth="1"/>
    <col min="4" max="4" width="50.625" style="15" customWidth="1"/>
    <col min="5" max="16384" width="9.00390625" style="15" customWidth="1"/>
  </cols>
  <sheetData>
    <row r="1" ht="21" customHeight="1">
      <c r="A1" s="4" t="s">
        <v>345</v>
      </c>
    </row>
    <row r="2" spans="1:3" ht="32.25" customHeight="1">
      <c r="A2" s="399" t="s">
        <v>55</v>
      </c>
      <c r="B2" s="399"/>
      <c r="C2" s="399"/>
    </row>
    <row r="3" spans="3:4" ht="30" customHeight="1">
      <c r="C3" s="38" t="s">
        <v>56</v>
      </c>
      <c r="D3" s="176" t="s">
        <v>399</v>
      </c>
    </row>
    <row r="4" spans="3:4" ht="30" customHeight="1">
      <c r="C4" s="39" t="s">
        <v>57</v>
      </c>
      <c r="D4" s="177" t="s">
        <v>418</v>
      </c>
    </row>
    <row r="6" spans="1:4" ht="24.75" customHeight="1">
      <c r="A6" s="40" t="s">
        <v>58</v>
      </c>
      <c r="B6" s="396" t="s">
        <v>470</v>
      </c>
      <c r="C6" s="397"/>
      <c r="D6" s="397"/>
    </row>
    <row r="7" spans="1:4" ht="30" customHeight="1">
      <c r="A7" s="384"/>
      <c r="B7" s="385"/>
      <c r="C7" s="385"/>
      <c r="D7" s="386"/>
    </row>
    <row r="8" spans="1:4" ht="30" customHeight="1">
      <c r="A8" s="387"/>
      <c r="B8" s="388"/>
      <c r="C8" s="388"/>
      <c r="D8" s="389"/>
    </row>
    <row r="9" spans="1:4" ht="30" customHeight="1">
      <c r="A9" s="387"/>
      <c r="B9" s="388"/>
      <c r="C9" s="388"/>
      <c r="D9" s="389"/>
    </row>
    <row r="10" spans="1:4" ht="30" customHeight="1">
      <c r="A10" s="387"/>
      <c r="B10" s="388"/>
      <c r="C10" s="388"/>
      <c r="D10" s="389"/>
    </row>
    <row r="11" spans="1:4" ht="30" customHeight="1">
      <c r="A11" s="387"/>
      <c r="B11" s="388"/>
      <c r="C11" s="388"/>
      <c r="D11" s="389"/>
    </row>
    <row r="12" spans="1:4" ht="30" customHeight="1">
      <c r="A12" s="387"/>
      <c r="B12" s="388"/>
      <c r="C12" s="388"/>
      <c r="D12" s="389"/>
    </row>
    <row r="13" spans="1:4" ht="30" customHeight="1">
      <c r="A13" s="387"/>
      <c r="B13" s="388"/>
      <c r="C13" s="388"/>
      <c r="D13" s="389"/>
    </row>
    <row r="14" spans="1:4" ht="30" customHeight="1">
      <c r="A14" s="387"/>
      <c r="B14" s="388"/>
      <c r="C14" s="388"/>
      <c r="D14" s="389"/>
    </row>
    <row r="15" spans="1:4" ht="30" customHeight="1">
      <c r="A15" s="387"/>
      <c r="B15" s="388"/>
      <c r="C15" s="388"/>
      <c r="D15" s="389"/>
    </row>
    <row r="16" spans="1:4" ht="30" customHeight="1">
      <c r="A16" s="387"/>
      <c r="B16" s="388"/>
      <c r="C16" s="388"/>
      <c r="D16" s="389"/>
    </row>
    <row r="17" spans="1:4" ht="30" customHeight="1">
      <c r="A17" s="387"/>
      <c r="B17" s="388"/>
      <c r="C17" s="388"/>
      <c r="D17" s="389"/>
    </row>
    <row r="18" spans="1:4" ht="30" customHeight="1">
      <c r="A18" s="390"/>
      <c r="B18" s="391"/>
      <c r="C18" s="391"/>
      <c r="D18" s="392"/>
    </row>
    <row r="19" spans="1:4" ht="17.25" customHeight="1">
      <c r="A19" s="41" t="s">
        <v>59</v>
      </c>
      <c r="B19" s="393" t="s">
        <v>419</v>
      </c>
      <c r="C19" s="394"/>
      <c r="D19" s="395"/>
    </row>
    <row r="20" spans="1:4" ht="17.25" customHeight="1">
      <c r="A20" s="41" t="s">
        <v>60</v>
      </c>
      <c r="B20" s="393" t="s">
        <v>420</v>
      </c>
      <c r="C20" s="394"/>
      <c r="D20" s="395"/>
    </row>
    <row r="21" ht="18.75" customHeight="1"/>
    <row r="22" spans="1:4" ht="24.75" customHeight="1">
      <c r="A22" s="40" t="s">
        <v>61</v>
      </c>
      <c r="B22" s="400" t="s">
        <v>471</v>
      </c>
      <c r="C22" s="401"/>
      <c r="D22" s="401"/>
    </row>
    <row r="23" spans="1:4" ht="30" customHeight="1">
      <c r="A23" s="322"/>
      <c r="B23" s="323"/>
      <c r="C23" s="323"/>
      <c r="D23" s="324"/>
    </row>
    <row r="24" spans="1:4" ht="30" customHeight="1">
      <c r="A24" s="325"/>
      <c r="B24" s="326"/>
      <c r="C24" s="326"/>
      <c r="D24" s="327"/>
    </row>
    <row r="25" spans="1:4" ht="30" customHeight="1">
      <c r="A25" s="325"/>
      <c r="B25" s="326"/>
      <c r="C25" s="326"/>
      <c r="D25" s="327"/>
    </row>
    <row r="26" spans="1:4" ht="30" customHeight="1">
      <c r="A26" s="325"/>
      <c r="B26" s="326"/>
      <c r="C26" s="326"/>
      <c r="D26" s="327"/>
    </row>
    <row r="27" spans="1:4" ht="30" customHeight="1">
      <c r="A27" s="325"/>
      <c r="B27" s="326"/>
      <c r="C27" s="326"/>
      <c r="D27" s="327"/>
    </row>
    <row r="28" spans="1:4" ht="30" customHeight="1">
      <c r="A28" s="325"/>
      <c r="B28" s="326"/>
      <c r="C28" s="326"/>
      <c r="D28" s="327"/>
    </row>
    <row r="29" spans="1:4" ht="30" customHeight="1">
      <c r="A29" s="325"/>
      <c r="B29" s="326"/>
      <c r="C29" s="326"/>
      <c r="D29" s="327"/>
    </row>
    <row r="30" spans="1:4" ht="30" customHeight="1">
      <c r="A30" s="325"/>
      <c r="B30" s="326"/>
      <c r="C30" s="326"/>
      <c r="D30" s="327"/>
    </row>
    <row r="31" spans="1:4" ht="30" customHeight="1">
      <c r="A31" s="325"/>
      <c r="B31" s="326"/>
      <c r="C31" s="326"/>
      <c r="D31" s="327"/>
    </row>
    <row r="32" spans="1:4" ht="30" customHeight="1">
      <c r="A32" s="325"/>
      <c r="B32" s="326"/>
      <c r="C32" s="326"/>
      <c r="D32" s="327"/>
    </row>
    <row r="33" spans="1:4" ht="30" customHeight="1">
      <c r="A33" s="325"/>
      <c r="B33" s="326"/>
      <c r="C33" s="326"/>
      <c r="D33" s="327"/>
    </row>
    <row r="34" spans="1:4" ht="30" customHeight="1">
      <c r="A34" s="328"/>
      <c r="B34" s="329"/>
      <c r="C34" s="329"/>
      <c r="D34" s="330"/>
    </row>
    <row r="35" spans="1:4" ht="17.25" customHeight="1">
      <c r="A35" s="41" t="s">
        <v>62</v>
      </c>
      <c r="B35" s="393" t="s">
        <v>421</v>
      </c>
      <c r="C35" s="394"/>
      <c r="D35" s="395"/>
    </row>
    <row r="36" spans="1:4" ht="24.75" customHeight="1">
      <c r="A36" s="40" t="s">
        <v>63</v>
      </c>
      <c r="B36" s="396" t="s">
        <v>472</v>
      </c>
      <c r="C36" s="397"/>
      <c r="D36" s="397"/>
    </row>
    <row r="37" spans="1:4" ht="30" customHeight="1">
      <c r="A37" s="384"/>
      <c r="B37" s="385"/>
      <c r="C37" s="385"/>
      <c r="D37" s="386"/>
    </row>
    <row r="38" spans="1:4" ht="30" customHeight="1">
      <c r="A38" s="387"/>
      <c r="B38" s="388"/>
      <c r="C38" s="388"/>
      <c r="D38" s="389"/>
    </row>
    <row r="39" spans="1:4" ht="30" customHeight="1">
      <c r="A39" s="387"/>
      <c r="B39" s="388"/>
      <c r="C39" s="388"/>
      <c r="D39" s="389"/>
    </row>
    <row r="40" spans="1:4" ht="30" customHeight="1">
      <c r="A40" s="387"/>
      <c r="B40" s="388"/>
      <c r="C40" s="388"/>
      <c r="D40" s="389"/>
    </row>
    <row r="41" spans="1:4" ht="30" customHeight="1">
      <c r="A41" s="387"/>
      <c r="B41" s="388"/>
      <c r="C41" s="388"/>
      <c r="D41" s="389"/>
    </row>
    <row r="42" spans="1:4" ht="30" customHeight="1">
      <c r="A42" s="387"/>
      <c r="B42" s="388"/>
      <c r="C42" s="388"/>
      <c r="D42" s="389"/>
    </row>
    <row r="43" spans="1:4" ht="30" customHeight="1">
      <c r="A43" s="387"/>
      <c r="B43" s="388"/>
      <c r="C43" s="388"/>
      <c r="D43" s="389"/>
    </row>
    <row r="44" spans="1:4" ht="30" customHeight="1">
      <c r="A44" s="387"/>
      <c r="B44" s="388"/>
      <c r="C44" s="388"/>
      <c r="D44" s="389"/>
    </row>
    <row r="45" spans="1:4" ht="30" customHeight="1">
      <c r="A45" s="387"/>
      <c r="B45" s="388"/>
      <c r="C45" s="388"/>
      <c r="D45" s="389"/>
    </row>
    <row r="46" spans="1:4" ht="30" customHeight="1">
      <c r="A46" s="387"/>
      <c r="B46" s="388"/>
      <c r="C46" s="388"/>
      <c r="D46" s="389"/>
    </row>
    <row r="47" spans="1:4" ht="30" customHeight="1">
      <c r="A47" s="387"/>
      <c r="B47" s="388"/>
      <c r="C47" s="388"/>
      <c r="D47" s="389"/>
    </row>
    <row r="48" spans="1:4" ht="30" customHeight="1">
      <c r="A48" s="387"/>
      <c r="B48" s="388"/>
      <c r="C48" s="388"/>
      <c r="D48" s="389"/>
    </row>
    <row r="49" spans="1:4" ht="30" customHeight="1">
      <c r="A49" s="390"/>
      <c r="B49" s="391"/>
      <c r="C49" s="391"/>
      <c r="D49" s="392"/>
    </row>
    <row r="50" spans="1:4" ht="17.25" customHeight="1">
      <c r="A50" s="41" t="s">
        <v>64</v>
      </c>
      <c r="B50" s="393" t="s">
        <v>422</v>
      </c>
      <c r="C50" s="394"/>
      <c r="D50" s="395"/>
    </row>
    <row r="51" ht="30" customHeight="1"/>
    <row r="52" spans="1:4" ht="24.75" customHeight="1">
      <c r="A52" s="40" t="s">
        <v>65</v>
      </c>
      <c r="B52" s="398" t="s">
        <v>346</v>
      </c>
      <c r="C52" s="397"/>
      <c r="D52" s="397"/>
    </row>
    <row r="53" spans="1:4" ht="30" customHeight="1">
      <c r="A53" s="384"/>
      <c r="B53" s="385"/>
      <c r="C53" s="385"/>
      <c r="D53" s="386"/>
    </row>
    <row r="54" spans="1:4" ht="30" customHeight="1">
      <c r="A54" s="387"/>
      <c r="B54" s="388"/>
      <c r="C54" s="388"/>
      <c r="D54" s="389"/>
    </row>
    <row r="55" spans="1:4" ht="30" customHeight="1">
      <c r="A55" s="387"/>
      <c r="B55" s="388"/>
      <c r="C55" s="388"/>
      <c r="D55" s="389"/>
    </row>
    <row r="56" spans="1:4" ht="30" customHeight="1">
      <c r="A56" s="387"/>
      <c r="B56" s="388"/>
      <c r="C56" s="388"/>
      <c r="D56" s="389"/>
    </row>
    <row r="57" spans="1:4" ht="30" customHeight="1">
      <c r="A57" s="387"/>
      <c r="B57" s="388"/>
      <c r="C57" s="388"/>
      <c r="D57" s="389"/>
    </row>
    <row r="58" spans="1:4" ht="30" customHeight="1">
      <c r="A58" s="387"/>
      <c r="B58" s="388"/>
      <c r="C58" s="388"/>
      <c r="D58" s="389"/>
    </row>
    <row r="59" spans="1:4" ht="30" customHeight="1">
      <c r="A59" s="387"/>
      <c r="B59" s="388"/>
      <c r="C59" s="388"/>
      <c r="D59" s="389"/>
    </row>
    <row r="60" spans="1:4" ht="30" customHeight="1">
      <c r="A60" s="387"/>
      <c r="B60" s="388"/>
      <c r="C60" s="388"/>
      <c r="D60" s="389"/>
    </row>
    <row r="61" spans="1:4" ht="30" customHeight="1">
      <c r="A61" s="387"/>
      <c r="B61" s="388"/>
      <c r="C61" s="388"/>
      <c r="D61" s="389"/>
    </row>
    <row r="62" spans="1:4" ht="30" customHeight="1">
      <c r="A62" s="387"/>
      <c r="B62" s="388"/>
      <c r="C62" s="388"/>
      <c r="D62" s="389"/>
    </row>
    <row r="63" spans="1:4" ht="30" customHeight="1">
      <c r="A63" s="387"/>
      <c r="B63" s="388"/>
      <c r="C63" s="388"/>
      <c r="D63" s="389"/>
    </row>
    <row r="64" spans="1:4" ht="30" customHeight="1">
      <c r="A64" s="387"/>
      <c r="B64" s="388"/>
      <c r="C64" s="388"/>
      <c r="D64" s="389"/>
    </row>
    <row r="65" spans="1:4" ht="30" customHeight="1">
      <c r="A65" s="387"/>
      <c r="B65" s="388"/>
      <c r="C65" s="388"/>
      <c r="D65" s="389"/>
    </row>
    <row r="66" spans="1:4" ht="30" customHeight="1">
      <c r="A66" s="387"/>
      <c r="B66" s="388"/>
      <c r="C66" s="388"/>
      <c r="D66" s="389"/>
    </row>
    <row r="67" spans="1:4" ht="30" customHeight="1">
      <c r="A67" s="387"/>
      <c r="B67" s="388"/>
      <c r="C67" s="388"/>
      <c r="D67" s="389"/>
    </row>
    <row r="68" spans="1:4" ht="30" customHeight="1">
      <c r="A68" s="390"/>
      <c r="B68" s="391"/>
      <c r="C68" s="391"/>
      <c r="D68" s="392"/>
    </row>
    <row r="69" spans="1:4" ht="13.5">
      <c r="A69" s="42"/>
      <c r="B69" s="42"/>
      <c r="C69" s="42"/>
      <c r="D69" s="42"/>
    </row>
    <row r="70" spans="1:4" ht="13.5">
      <c r="A70" s="43"/>
      <c r="B70" s="43"/>
      <c r="C70" s="43"/>
      <c r="D70" s="43"/>
    </row>
    <row r="71" spans="1:4" ht="13.5">
      <c r="A71" s="43"/>
      <c r="B71" s="43"/>
      <c r="C71" s="43"/>
      <c r="D71" s="43"/>
    </row>
    <row r="72" spans="1:4" ht="13.5">
      <c r="A72" s="43"/>
      <c r="B72" s="43"/>
      <c r="C72" s="43"/>
      <c r="D72" s="43"/>
    </row>
    <row r="73" spans="1:4" ht="13.5">
      <c r="A73" s="43"/>
      <c r="B73" s="43"/>
      <c r="C73" s="43"/>
      <c r="D73" s="43"/>
    </row>
    <row r="74" spans="1:4" ht="13.5">
      <c r="A74" s="43"/>
      <c r="B74" s="43"/>
      <c r="C74" s="43"/>
      <c r="D74" s="43"/>
    </row>
    <row r="75" spans="1:4" ht="13.5">
      <c r="A75" s="43"/>
      <c r="B75" s="43"/>
      <c r="C75" s="43"/>
      <c r="D75" s="43"/>
    </row>
    <row r="76" spans="1:4" ht="13.5">
      <c r="A76" s="43"/>
      <c r="B76" s="43"/>
      <c r="C76" s="43"/>
      <c r="D76" s="43"/>
    </row>
  </sheetData>
  <sheetProtection/>
  <mergeCells count="13">
    <mergeCell ref="A2:C2"/>
    <mergeCell ref="B6:D6"/>
    <mergeCell ref="B19:D19"/>
    <mergeCell ref="B20:D20"/>
    <mergeCell ref="B22:D22"/>
    <mergeCell ref="A7:D18"/>
    <mergeCell ref="A23:D34"/>
    <mergeCell ref="A37:D49"/>
    <mergeCell ref="A53:D68"/>
    <mergeCell ref="B35:D35"/>
    <mergeCell ref="B36:D36"/>
    <mergeCell ref="B50:D50"/>
    <mergeCell ref="B52:D52"/>
  </mergeCells>
  <printOptions horizontalCentered="1"/>
  <pageMargins left="0.7086614173228347" right="0.7086614173228347" top="0.7480314960629921" bottom="0.4724409448818898" header="0.31496062992125984" footer="0.31496062992125984"/>
  <pageSetup horizontalDpi="600" verticalDpi="600" orientation="portrait" paperSize="9" scale="84" r:id="rId2"/>
  <rowBreaks count="1" manualBreakCount="1">
    <brk id="35" max="255" man="1"/>
  </rowBreaks>
  <drawing r:id="rId1"/>
</worksheet>
</file>

<file path=xl/worksheets/sheet9.xml><?xml version="1.0" encoding="utf-8"?>
<worksheet xmlns="http://schemas.openxmlformats.org/spreadsheetml/2006/main" xmlns:r="http://schemas.openxmlformats.org/officeDocument/2006/relationships">
  <dimension ref="A1:D71"/>
  <sheetViews>
    <sheetView view="pageBreakPreview" zoomScaleSheetLayoutView="100" zoomScalePageLayoutView="0" workbookViewId="0" topLeftCell="A1">
      <selection activeCell="U53" sqref="U53"/>
    </sheetView>
  </sheetViews>
  <sheetFormatPr defaultColWidth="9.00390625" defaultRowHeight="13.5"/>
  <cols>
    <col min="1" max="1" width="31.25390625" style="16" customWidth="1"/>
    <col min="2" max="2" width="15.00390625" style="16" customWidth="1"/>
    <col min="3" max="3" width="2.50390625" style="16" customWidth="1"/>
    <col min="4" max="4" width="37.875" style="16" customWidth="1"/>
    <col min="5" max="16384" width="9.00390625" style="16" customWidth="1"/>
  </cols>
  <sheetData>
    <row r="1" ht="15">
      <c r="A1" s="16" t="s">
        <v>292</v>
      </c>
    </row>
    <row r="2" ht="15">
      <c r="A2" s="15" t="s">
        <v>66</v>
      </c>
    </row>
    <row r="3" ht="22.5" customHeight="1"/>
    <row r="4" spans="1:4" ht="30" customHeight="1">
      <c r="A4" s="304" t="s">
        <v>67</v>
      </c>
      <c r="B4" s="304"/>
      <c r="C4" s="304"/>
      <c r="D4" s="304"/>
    </row>
    <row r="5" ht="22.5" customHeight="1"/>
    <row r="6" ht="30" customHeight="1">
      <c r="D6" s="178" t="s">
        <v>459</v>
      </c>
    </row>
    <row r="7" ht="30" customHeight="1">
      <c r="A7" s="16" t="s">
        <v>430</v>
      </c>
    </row>
    <row r="9" spans="2:4" ht="33.75" customHeight="1">
      <c r="B9" s="44" t="s">
        <v>68</v>
      </c>
      <c r="D9" s="179" t="s">
        <v>423</v>
      </c>
    </row>
    <row r="10" spans="2:4" ht="33.75" customHeight="1">
      <c r="B10" s="44" t="s">
        <v>7</v>
      </c>
      <c r="D10" s="180" t="s">
        <v>393</v>
      </c>
    </row>
    <row r="11" spans="2:4" ht="33.75" customHeight="1">
      <c r="B11" s="44" t="s">
        <v>8</v>
      </c>
      <c r="D11" s="181" t="s">
        <v>458</v>
      </c>
    </row>
    <row r="12" spans="2:4" ht="33.75" customHeight="1">
      <c r="B12" s="44" t="s">
        <v>14</v>
      </c>
      <c r="D12" s="180" t="s">
        <v>424</v>
      </c>
    </row>
    <row r="13" ht="60" customHeight="1"/>
    <row r="14" spans="1:4" ht="105" customHeight="1">
      <c r="A14" s="402" t="s">
        <v>69</v>
      </c>
      <c r="B14" s="402"/>
      <c r="C14" s="402"/>
      <c r="D14" s="402"/>
    </row>
    <row r="15" ht="45" customHeight="1"/>
    <row r="16" spans="1:4" ht="33" customHeight="1">
      <c r="A16" s="348" t="s">
        <v>473</v>
      </c>
      <c r="B16" s="348"/>
      <c r="C16" s="348"/>
      <c r="D16" s="348"/>
    </row>
    <row r="33" ht="15">
      <c r="A33" s="16" t="s">
        <v>292</v>
      </c>
    </row>
    <row r="34" ht="15">
      <c r="A34" s="15" t="s">
        <v>72</v>
      </c>
    </row>
    <row r="35" ht="22.5" customHeight="1"/>
    <row r="36" spans="1:4" ht="30" customHeight="1">
      <c r="A36" s="304" t="s">
        <v>67</v>
      </c>
      <c r="B36" s="304"/>
      <c r="C36" s="304"/>
      <c r="D36" s="304"/>
    </row>
    <row r="37" ht="22.5" customHeight="1"/>
    <row r="38" ht="30" customHeight="1">
      <c r="D38" s="178" t="s">
        <v>459</v>
      </c>
    </row>
    <row r="39" ht="30" customHeight="1">
      <c r="A39" s="16" t="s">
        <v>430</v>
      </c>
    </row>
    <row r="41" spans="2:4" ht="33.75" customHeight="1">
      <c r="B41" s="44" t="s">
        <v>68</v>
      </c>
      <c r="D41" s="179" t="s">
        <v>423</v>
      </c>
    </row>
    <row r="42" spans="2:4" ht="33.75" customHeight="1">
      <c r="B42" s="44" t="s">
        <v>7</v>
      </c>
      <c r="D42" s="180" t="s">
        <v>393</v>
      </c>
    </row>
    <row r="43" spans="2:4" ht="33.75" customHeight="1">
      <c r="B43" s="44" t="s">
        <v>8</v>
      </c>
      <c r="D43" s="181" t="s">
        <v>458</v>
      </c>
    </row>
    <row r="44" spans="2:4" ht="33.75" customHeight="1">
      <c r="B44" s="44" t="s">
        <v>14</v>
      </c>
      <c r="D44" s="180" t="s">
        <v>424</v>
      </c>
    </row>
    <row r="45" ht="60" customHeight="1"/>
    <row r="46" spans="1:4" ht="105" customHeight="1">
      <c r="A46" s="402" t="s">
        <v>474</v>
      </c>
      <c r="B46" s="402"/>
      <c r="C46" s="402"/>
      <c r="D46" s="402"/>
    </row>
    <row r="47" ht="37.5" customHeight="1"/>
    <row r="48" spans="1:4" ht="33" customHeight="1">
      <c r="A48" s="348" t="s">
        <v>475</v>
      </c>
      <c r="B48" s="348"/>
      <c r="C48" s="348"/>
      <c r="D48" s="348"/>
    </row>
    <row r="49" ht="52.5" customHeight="1"/>
    <row r="50" spans="1:4" ht="22.5" customHeight="1">
      <c r="A50" s="45" t="s">
        <v>73</v>
      </c>
      <c r="B50" s="46"/>
      <c r="C50" s="46"/>
      <c r="D50" s="47"/>
    </row>
    <row r="51" spans="1:4" ht="18.75" customHeight="1">
      <c r="A51" s="48" t="s">
        <v>74</v>
      </c>
      <c r="B51" s="49"/>
      <c r="C51" s="49"/>
      <c r="D51" s="50"/>
    </row>
    <row r="52" spans="1:4" ht="18.75" customHeight="1">
      <c r="A52" s="48" t="s">
        <v>476</v>
      </c>
      <c r="B52" s="49"/>
      <c r="C52" s="49"/>
      <c r="D52" s="50"/>
    </row>
    <row r="53" spans="1:4" ht="18.75" customHeight="1">
      <c r="A53" s="48" t="s">
        <v>477</v>
      </c>
      <c r="B53" s="49"/>
      <c r="C53" s="49"/>
      <c r="D53" s="50"/>
    </row>
    <row r="54" spans="1:4" ht="7.5" customHeight="1">
      <c r="A54" s="53"/>
      <c r="B54" s="51"/>
      <c r="C54" s="51"/>
      <c r="D54" s="52"/>
    </row>
    <row r="56" ht="15">
      <c r="A56" s="16" t="s">
        <v>292</v>
      </c>
    </row>
    <row r="57" ht="15">
      <c r="A57" s="15" t="s">
        <v>70</v>
      </c>
    </row>
    <row r="58" ht="22.5" customHeight="1"/>
    <row r="59" spans="1:4" ht="30" customHeight="1">
      <c r="A59" s="304" t="s">
        <v>67</v>
      </c>
      <c r="B59" s="304"/>
      <c r="C59" s="304"/>
      <c r="D59" s="304"/>
    </row>
    <row r="60" ht="22.5" customHeight="1"/>
    <row r="61" ht="30" customHeight="1">
      <c r="D61" s="178" t="s">
        <v>459</v>
      </c>
    </row>
    <row r="62" ht="30" customHeight="1">
      <c r="A62" s="16" t="s">
        <v>430</v>
      </c>
    </row>
    <row r="64" spans="2:4" ht="33.75" customHeight="1">
      <c r="B64" s="44" t="s">
        <v>68</v>
      </c>
      <c r="D64" s="179" t="s">
        <v>423</v>
      </c>
    </row>
    <row r="65" spans="2:4" ht="33.75" customHeight="1">
      <c r="B65" s="44" t="s">
        <v>7</v>
      </c>
      <c r="D65" s="180" t="s">
        <v>393</v>
      </c>
    </row>
    <row r="66" spans="2:4" ht="33.75" customHeight="1">
      <c r="B66" s="44" t="s">
        <v>8</v>
      </c>
      <c r="D66" s="181" t="s">
        <v>458</v>
      </c>
    </row>
    <row r="67" spans="2:4" ht="33.75" customHeight="1">
      <c r="B67" s="44" t="s">
        <v>14</v>
      </c>
      <c r="D67" s="180" t="s">
        <v>424</v>
      </c>
    </row>
    <row r="68" ht="60" customHeight="1"/>
    <row r="69" spans="1:4" ht="105" customHeight="1">
      <c r="A69" s="402" t="s">
        <v>71</v>
      </c>
      <c r="B69" s="402"/>
      <c r="C69" s="402"/>
      <c r="D69" s="402"/>
    </row>
    <row r="70" ht="45" customHeight="1"/>
    <row r="71" spans="1:4" ht="33" customHeight="1">
      <c r="A71" s="348" t="s">
        <v>478</v>
      </c>
      <c r="B71" s="348"/>
      <c r="C71" s="348"/>
      <c r="D71" s="348"/>
    </row>
  </sheetData>
  <sheetProtection/>
  <mergeCells count="9">
    <mergeCell ref="A14:D14"/>
    <mergeCell ref="A16:D16"/>
    <mergeCell ref="A4:D4"/>
    <mergeCell ref="A59:D59"/>
    <mergeCell ref="A69:D69"/>
    <mergeCell ref="A71:D71"/>
    <mergeCell ref="A36:D36"/>
    <mergeCell ref="A46:D46"/>
    <mergeCell ref="A48:D48"/>
  </mergeCells>
  <printOptions horizontalCentered="1"/>
  <pageMargins left="0.7874015748031497" right="0.7874015748031497" top="0.7480314960629921" bottom="0.7480314960629921" header="0.31496062992125984" footer="0.31496062992125984"/>
  <pageSetup horizontalDpi="600" verticalDpi="600" orientation="portrait" paperSize="9" r:id="rId2"/>
  <rowBreaks count="2" manualBreakCount="2">
    <brk id="32" max="3" man="1"/>
    <brk id="55"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岡見　久美子</dc:creator>
  <cp:keywords/>
  <dc:description/>
  <cp:lastModifiedBy>成田　透</cp:lastModifiedBy>
  <cp:lastPrinted>2022-10-07T03:01:25Z</cp:lastPrinted>
  <dcterms:created xsi:type="dcterms:W3CDTF">2008-12-04T08:36:54Z</dcterms:created>
  <dcterms:modified xsi:type="dcterms:W3CDTF">2022-10-19T06:41:50Z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