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Users\0600000158\Desktop\"/>
    </mc:Choice>
  </mc:AlternateContent>
  <xr:revisionPtr revIDLastSave="0" documentId="13_ncr:1_{26AF9A51-8775-4799-A079-1513829B1A83}" xr6:coauthVersionLast="36" xr6:coauthVersionMax="36" xr10:uidLastSave="{00000000-0000-0000-0000-000000000000}"/>
  <bookViews>
    <workbookView xWindow="0" yWindow="0" windowWidth="28800" windowHeight="11265" tabRatio="639" activeTab="1" xr2:uid="{00000000-000D-0000-FFFF-FFFF00000000}"/>
  </bookViews>
  <sheets>
    <sheet name="別紙3－2" sheetId="1" r:id="rId1"/>
    <sheet name="別紙１－３" sheetId="2" r:id="rId2"/>
    <sheet name="備考（1－3）" sheetId="3" r:id="rId3"/>
    <sheet name="別紙5－2" sheetId="4" r:id="rId4"/>
    <sheet name="別紙６" sheetId="5" r:id="rId5"/>
    <sheet name="別紙７" sheetId="6" r:id="rId6"/>
    <sheet name="別紙７－２" sheetId="7" r:id="rId7"/>
    <sheet name="別紙７－３" sheetId="8" r:id="rId8"/>
    <sheet name="別紙11" sheetId="9" r:id="rId9"/>
    <sheet name="別紙12" sheetId="10" r:id="rId10"/>
    <sheet name="別紙12－2" sheetId="11" r:id="rId11"/>
    <sheet name="別紙13" sheetId="12" r:id="rId12"/>
    <sheet name="別紙14" sheetId="13" r:id="rId13"/>
    <sheet name="別紙14－3" sheetId="14" r:id="rId14"/>
    <sheet name="別紙14－4" sheetId="15" r:id="rId15"/>
    <sheet name="別紙14－5" sheetId="16" r:id="rId16"/>
    <sheet name="別紙14－6" sheetId="17" r:id="rId17"/>
    <sheet name="別紙16" sheetId="18" r:id="rId18"/>
    <sheet name="別紙17" sheetId="19" r:id="rId19"/>
    <sheet name="別紙18" sheetId="20" r:id="rId20"/>
    <sheet name="別紙21" sheetId="21" r:id="rId21"/>
    <sheet name="別紙22" sheetId="22" r:id="rId22"/>
    <sheet name="別紙22－2" sheetId="23" r:id="rId23"/>
    <sheet name="別紙23" sheetId="24" r:id="rId24"/>
    <sheet name="別紙23－2" sheetId="25" r:id="rId25"/>
    <sheet name="別紙25－2" sheetId="26" r:id="rId26"/>
    <sheet name="別紙27" sheetId="27" r:id="rId27"/>
    <sheet name="別紙28" sheetId="28" r:id="rId28"/>
    <sheet name="別紙32" sheetId="29" r:id="rId29"/>
    <sheet name="別紙32－2" sheetId="30" r:id="rId30"/>
    <sheet name="別紙33" sheetId="31" r:id="rId31"/>
    <sheet name="別紙34" sheetId="32" r:id="rId32"/>
    <sheet name="別紙34－2" sheetId="33" r:id="rId33"/>
    <sheet name="別紙35" sheetId="34" r:id="rId34"/>
    <sheet name="別紙37" sheetId="35" r:id="rId35"/>
    <sheet name="別紙37－2" sheetId="36" r:id="rId36"/>
    <sheet name="別紙38" sheetId="37" r:id="rId37"/>
    <sheet name="別紙39" sheetId="38" r:id="rId38"/>
    <sheet name="別紙40" sheetId="39" r:id="rId39"/>
    <sheet name="別紙41" sheetId="40" r:id="rId40"/>
    <sheet name="別紙42" sheetId="41" r:id="rId41"/>
    <sheet name="別紙43" sheetId="42" r:id="rId42"/>
    <sheet name="別紙44" sheetId="43" r:id="rId43"/>
    <sheet name="別紙45" sheetId="44" r:id="rId44"/>
    <sheet name="別紙46" sheetId="45" r:id="rId45"/>
    <sheet name="別紙47" sheetId="46" r:id="rId46"/>
    <sheet name="別紙48" sheetId="47" r:id="rId47"/>
    <sheet name="別紙48－2" sheetId="48" r:id="rId48"/>
    <sheet name="別紙49" sheetId="49" r:id="rId49"/>
    <sheet name="別紙●24" sheetId="50" state="hidden" r:id="rId50"/>
  </sheets>
  <externalReferences>
    <externalReference r:id="rId51"/>
    <externalReference r:id="rId52"/>
    <externalReference r:id="rId53"/>
  </externalReferences>
  <definedNames>
    <definedName name="ｋ">#N/A</definedName>
    <definedName name="_xlnm.Print_Area" localSheetId="2">'備考（1－3）'!$A$1:$G$50</definedName>
    <definedName name="_xlnm.Print_Area" localSheetId="49">#N/A</definedName>
    <definedName name="_xlnm.Print_Area" localSheetId="8">別紙11!$A$1:$Z$61</definedName>
    <definedName name="_xlnm.Print_Area" localSheetId="9">別紙12!$A$1:$AE$76</definedName>
    <definedName name="_xlnm.Print_Area" localSheetId="10">'別紙12－2'!$A$1:$AF$70</definedName>
    <definedName name="_xlnm.Print_Area" localSheetId="11">別紙13!$A$1:$Y$38</definedName>
    <definedName name="_xlnm.Print_Area" localSheetId="1">'別紙１－３'!$A$1:$AG$490</definedName>
    <definedName name="_xlnm.Print_Area" localSheetId="12">別紙14!$A$1:$AD$68</definedName>
    <definedName name="_xlnm.Print_Area" localSheetId="13">'別紙14－3'!$A$1:$AD$49</definedName>
    <definedName name="_xlnm.Print_Area" localSheetId="14">'別紙14－4'!$A$1:$AF$60</definedName>
    <definedName name="_xlnm.Print_Area" localSheetId="15">'別紙14－5'!$A$1:$AD$60</definedName>
    <definedName name="_xlnm.Print_Area" localSheetId="16">'別紙14－6'!$A$1:$AD$58</definedName>
    <definedName name="_xlnm.Print_Area" localSheetId="17">別紙16!$A$1:$Z$116</definedName>
    <definedName name="_xlnm.Print_Area" localSheetId="18">別紙17!$A$1:$Z$45</definedName>
    <definedName name="_xlnm.Print_Area" localSheetId="19">別紙18!$A$1:$Z$30</definedName>
    <definedName name="_xlnm.Print_Area" localSheetId="20">別紙21!$A$1:$Y$30</definedName>
    <definedName name="_xlnm.Print_Area" localSheetId="21">別紙22!$A$1:$Y$32</definedName>
    <definedName name="_xlnm.Print_Area" localSheetId="22">'別紙22－2'!$A$1:$W$48</definedName>
    <definedName name="_xlnm.Print_Area" localSheetId="23">別紙23!$A$1:$AB$38</definedName>
    <definedName name="_xlnm.Print_Area" localSheetId="24">'別紙23－2'!$A$1:$W$49</definedName>
    <definedName name="_xlnm.Print_Area" localSheetId="25">'別紙25－2'!$A$1:$Z$37</definedName>
    <definedName name="_xlnm.Print_Area" localSheetId="26">別紙27!$A$1:$AC$70</definedName>
    <definedName name="_xlnm.Print_Area" localSheetId="27">別紙28!$A$1:$AB$74</definedName>
    <definedName name="_xlnm.Print_Area" localSheetId="28">別紙32!$A$1:$AG$51</definedName>
    <definedName name="_xlnm.Print_Area" localSheetId="0">'別紙3－2'!$A$1:$AK$78</definedName>
    <definedName name="_xlnm.Print_Area" localSheetId="29">'別紙32－2'!$A$1:$AG$70</definedName>
    <definedName name="_xlnm.Print_Area" localSheetId="30">別紙33!$A$1:$AA$39</definedName>
    <definedName name="_xlnm.Print_Area" localSheetId="31">別紙34!$A$1:$AA$35</definedName>
    <definedName name="_xlnm.Print_Area" localSheetId="32">'別紙34－2'!$A$1:$AA$33</definedName>
    <definedName name="_xlnm.Print_Area" localSheetId="33">別紙35!$A$1:$AI$52</definedName>
    <definedName name="_xlnm.Print_Area" localSheetId="34">別紙37!$A$1:$AC$25</definedName>
    <definedName name="_xlnm.Print_Area" localSheetId="35">'別紙37－2'!$A$1:$AH$45</definedName>
    <definedName name="_xlnm.Print_Area" localSheetId="36">別紙38!$A$1:$Y$46</definedName>
    <definedName name="_xlnm.Print_Area" localSheetId="37">別紙39!$A$1:$Z$31</definedName>
    <definedName name="_xlnm.Print_Area" localSheetId="39">別紙41!$A$1:$AC$37</definedName>
    <definedName name="_xlnm.Print_Area" localSheetId="40">別紙42!$A$1:$Y$60</definedName>
    <definedName name="_xlnm.Print_Area" localSheetId="41">別紙43!$A$1:$AA$36</definedName>
    <definedName name="_xlnm.Print_Area" localSheetId="42">別紙44!$A$1:$AD$53</definedName>
    <definedName name="_xlnm.Print_Area" localSheetId="43">別紙45!$A$1:$AC$34</definedName>
    <definedName name="_xlnm.Print_Area" localSheetId="44">別紙46!$A$1:$AA$54</definedName>
    <definedName name="_xlnm.Print_Area" localSheetId="45">別紙47!$A$1:$Y$26</definedName>
    <definedName name="_xlnm.Print_Area" localSheetId="46">別紙48!$A$1:$Y$36</definedName>
    <definedName name="_xlnm.Print_Area" localSheetId="47">'別紙48－2'!$A$1:$Y$30</definedName>
    <definedName name="_xlnm.Print_Area" localSheetId="48">別紙49!$A$1:$AC$54</definedName>
    <definedName name="_xlnm.Print_Area" localSheetId="3">'別紙5－2'!$A$1:$AF$60</definedName>
    <definedName name="_xlnm.Print_Area" localSheetId="4">別紙６!$A$1:$AK$35</definedName>
    <definedName name="_xlnm.Print_Area" localSheetId="5">別紙７!$A$1:$AI$63</definedName>
    <definedName name="_xlnm.Print_Area" localSheetId="6">'別紙７－２'!$A$1:$S$90</definedName>
    <definedName name="_xlnm.Print_Area" localSheetId="7">'別紙７－３'!$A$1:$AD$47</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U21" i="39" l="1"/>
  <c r="T21" i="39"/>
  <c r="M36" i="25"/>
  <c r="M37" i="25" s="1"/>
  <c r="F36" i="25"/>
  <c r="F37" i="25" s="1"/>
  <c r="U37" i="25" s="1"/>
  <c r="M29" i="25"/>
  <c r="F29" i="25"/>
  <c r="U29" i="25" s="1"/>
  <c r="M28" i="25"/>
  <c r="F28" i="25"/>
  <c r="R30" i="24"/>
  <c r="R20" i="24"/>
  <c r="F37" i="23"/>
  <c r="U37" i="23" s="1"/>
  <c r="M36" i="23"/>
  <c r="M37" i="23" s="1"/>
  <c r="F36" i="23"/>
  <c r="M29" i="23"/>
  <c r="M28" i="23"/>
  <c r="F28" i="23"/>
  <c r="F29" i="23" s="1"/>
  <c r="U29" i="23" s="1"/>
  <c r="Y62" i="13"/>
  <c r="U24" i="11"/>
  <c r="T24" i="11"/>
  <c r="U53" i="10"/>
  <c r="T53" i="10"/>
  <c r="U21" i="10"/>
  <c r="T21" i="10"/>
  <c r="J55" i="7"/>
  <c r="E51" i="7"/>
  <c r="P50" i="7"/>
  <c r="M50" i="7"/>
  <c r="E50" i="7"/>
  <c r="E49" i="7"/>
  <c r="P48" i="7"/>
  <c r="M48" i="7"/>
  <c r="E48" i="7"/>
  <c r="E47" i="7"/>
  <c r="P46" i="7"/>
  <c r="P53" i="7" s="1"/>
  <c r="P54" i="7" s="1"/>
  <c r="M46" i="7"/>
  <c r="M53" i="7" s="1"/>
  <c r="M54" i="7" s="1"/>
  <c r="P55" i="7" s="1"/>
  <c r="E46" i="7"/>
  <c r="P45" i="7"/>
  <c r="M45" i="7"/>
  <c r="P39" i="7"/>
  <c r="P40" i="7" s="1"/>
  <c r="M39" i="7"/>
  <c r="M40" i="7" s="1"/>
  <c r="P41" i="7" s="1"/>
  <c r="E37" i="7"/>
  <c r="P36" i="7"/>
  <c r="M36" i="7"/>
  <c r="E36" i="7"/>
  <c r="E35" i="7"/>
  <c r="P34" i="7"/>
  <c r="M34" i="7"/>
  <c r="E34" i="7"/>
  <c r="E33" i="7"/>
  <c r="P32" i="7"/>
  <c r="M32" i="7"/>
  <c r="E32" i="7"/>
  <c r="E31" i="7"/>
  <c r="P30" i="7"/>
  <c r="M30" i="7"/>
  <c r="E30" i="7"/>
  <c r="E29" i="7"/>
  <c r="P28" i="7"/>
  <c r="M28" i="7"/>
  <c r="E28" i="7"/>
  <c r="E27" i="7"/>
  <c r="P26" i="7"/>
  <c r="M26" i="7"/>
  <c r="E26" i="7"/>
  <c r="E25" i="7"/>
  <c r="P24" i="7"/>
  <c r="M24" i="7"/>
  <c r="E24" i="7"/>
  <c r="E23" i="7"/>
  <c r="P22" i="7"/>
  <c r="M22" i="7"/>
  <c r="E22" i="7"/>
  <c r="E21" i="7"/>
  <c r="P20" i="7"/>
  <c r="M20" i="7"/>
  <c r="E20" i="7"/>
  <c r="E19" i="7"/>
  <c r="P18" i="7"/>
  <c r="M18" i="7"/>
  <c r="E18" i="7"/>
  <c r="E17" i="7"/>
  <c r="P16" i="7"/>
  <c r="M16" i="7"/>
  <c r="E16" i="7"/>
  <c r="P15" i="7"/>
  <c r="M15" i="7"/>
  <c r="J41"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6" authorId="0" shapeId="0" xr:uid="{00000000-0006-0000-0100-000001000000}">
      <text>
        <r>
          <rPr>
            <b/>
            <sz val="20"/>
            <color rgb="FF000000"/>
            <rFont val="MS P ゴシック"/>
            <family val="3"/>
            <charset val="128"/>
          </rPr>
          <t>リストから異動区分を選択してください。</t>
        </r>
      </text>
    </comment>
    <comment ref="D352" authorId="0" shapeId="0" xr:uid="{00000000-0006-0000-0100-000002000000}">
      <text>
        <r>
          <rPr>
            <b/>
            <sz val="20"/>
            <color rgb="FF000000"/>
            <rFont val="MS P ゴシック"/>
            <family val="3"/>
            <charset val="128"/>
          </rPr>
          <t>リストから異動区分を選択してください。</t>
        </r>
      </text>
    </comment>
  </commentList>
</comments>
</file>

<file path=xl/sharedStrings.xml><?xml version="1.0" encoding="utf-8"?>
<sst xmlns="http://schemas.openxmlformats.org/spreadsheetml/2006/main" count="7442" uniqueCount="1495">
  <si>
    <t>（別紙３－２）</t>
  </si>
  <si>
    <t>受付番号</t>
  </si>
  <si>
    <t>介護給付費算定に係る体制等に関する届出書</t>
  </si>
  <si>
    <t>＜地域密着型サービス事業者・地域密着型介護予防サービス事業者用＞＜居宅介護支援事業者・介護予防支援事業者用＞</t>
  </si>
  <si>
    <t>令和</t>
  </si>
  <si>
    <t>年</t>
  </si>
  <si>
    <t>月</t>
  </si>
  <si>
    <t>日</t>
  </si>
  <si>
    <t>　　由利本荘市長　様</t>
  </si>
  <si>
    <t>所在地</t>
  </si>
  <si>
    <t>名　称</t>
  </si>
  <si>
    <t>このことについて、関係書類を添えて以下のとおり届け出ます。</t>
  </si>
  <si>
    <t>代表者職氏名</t>
  </si>
  <si>
    <t>届　出　者</t>
  </si>
  <si>
    <t>フリガナ</t>
  </si>
  <si>
    <t>名　　称</t>
  </si>
  <si>
    <t>主たる事務所の所在地</t>
  </si>
  <si>
    <t>(郵便番号</t>
  </si>
  <si>
    <t>ー</t>
  </si>
  <si>
    <t>）</t>
  </si>
  <si>
    <t>　　　　　</t>
  </si>
  <si>
    <t>県</t>
  </si>
  <si>
    <t>郡市</t>
  </si>
  <si>
    <t>　(ビルの名称等)</t>
  </si>
  <si>
    <t>連 絡 先</t>
  </si>
  <si>
    <t>電話番号</t>
  </si>
  <si>
    <t>FAX番号</t>
  </si>
  <si>
    <t>法人である場合その種別</t>
  </si>
  <si>
    <t>法人所轄庁</t>
  </si>
  <si>
    <t>代表者の職・氏名</t>
  </si>
  <si>
    <t>職名</t>
  </si>
  <si>
    <t>氏名</t>
  </si>
  <si>
    <t>代表者の住所</t>
  </si>
  <si>
    <t>事業所の状況</t>
  </si>
  <si>
    <t>事業所・施設の名称</t>
  </si>
  <si>
    <t>主たる事業所の所在地</t>
  </si>
  <si>
    <t>主たる事業所の所在地以外の場所で一部実施する場合の出張所等の所在地</t>
  </si>
  <si>
    <t>管理者の氏名</t>
  </si>
  <si>
    <t>管理者の住所</t>
  </si>
  <si>
    <t>届出を行う事業所の状況</t>
  </si>
  <si>
    <t>同一所在地において行う　　　　　　　　　　　　　　　事業等の種類</t>
  </si>
  <si>
    <t>実施事業</t>
  </si>
  <si>
    <t>指定年</t>
  </si>
  <si>
    <t>異動等の区分</t>
  </si>
  <si>
    <t>異動（予定）</t>
  </si>
  <si>
    <t>異動項目</t>
  </si>
  <si>
    <t>市町村が定める単位の有無</t>
  </si>
  <si>
    <t>月日</t>
  </si>
  <si>
    <t>年月日</t>
  </si>
  <si>
    <t>(※変更の場合)</t>
  </si>
  <si>
    <t>(市町村記載)</t>
  </si>
  <si>
    <t>地域密着型サービス</t>
  </si>
  <si>
    <t>夜間対応型訪問介護</t>
  </si>
  <si>
    <t>□</t>
  </si>
  <si>
    <t>1新規</t>
  </si>
  <si>
    <t>2変更</t>
  </si>
  <si>
    <t>3終了</t>
  </si>
  <si>
    <t>1 有</t>
  </si>
  <si>
    <t>地域密着型通所介護</t>
  </si>
  <si>
    <t>療養通所介護</t>
  </si>
  <si>
    <t>認知症対応型通所介護</t>
  </si>
  <si>
    <t>小規模多機能型居宅介護</t>
  </si>
  <si>
    <t>認知症対応型共同生活介護</t>
  </si>
  <si>
    <t>地域密着型特定施設入居者生活介護</t>
  </si>
  <si>
    <t>地域密着型介護老人福祉施設入所者生活介護</t>
  </si>
  <si>
    <t>定期巡回・随時対応型訪問介護看護</t>
  </si>
  <si>
    <t>複合型サービス</t>
  </si>
  <si>
    <t>介護予防認知症対応型通所介護</t>
  </si>
  <si>
    <t>介護予防小規模多機能型居宅介護</t>
  </si>
  <si>
    <t>介護予防認知症対応型共同生活介護</t>
  </si>
  <si>
    <t>居宅介護支援</t>
  </si>
  <si>
    <t>介護予防支援</t>
  </si>
  <si>
    <t>地域密着型サービス事業所番号等</t>
  </si>
  <si>
    <t>指定を受けている市町村</t>
  </si>
  <si>
    <t>介護保険事業所番号</t>
  </si>
  <si>
    <t>（指定を受けている場合）</t>
  </si>
  <si>
    <t>既に指定等を受けている事業</t>
  </si>
  <si>
    <t>医療機関コード等</t>
  </si>
  <si>
    <t>特記事項</t>
  </si>
  <si>
    <t>変　更　前</t>
  </si>
  <si>
    <t>変　更　後</t>
  </si>
  <si>
    <t>関係書類</t>
  </si>
  <si>
    <t>別添のとおり</t>
  </si>
  <si>
    <t>備考1　「受付番号」欄には記載しないでください。</t>
  </si>
  <si>
    <t>　　2　「法人である場合その種別」欄は、申請者が法人である場合に、「社会福祉法人」「医療法人」「社団法人」</t>
  </si>
  <si>
    <t>　　　「財団法人」「株式会社」「有限会社」等の別を記入してください。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</si>
  <si>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</si>
  <si>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</si>
  <si>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「異動等の区分」欄には、今回届出を行う事業所について該当する数字の横の□を■にしてください。</t>
  </si>
  <si>
    <t>　　6　「異動項目」欄には、(別紙1－３)「介護給付費算定に係る体制等状況一覧表」に掲げる項目（施設等の区分、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</si>
  <si>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</si>
  <si>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</si>
  <si>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t>
  </si>
  <si>
    <t>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</si>
  <si>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</si>
  <si>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</si>
  <si>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</si>
  <si>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</si>
  <si>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</si>
  <si>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</si>
  <si>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</si>
  <si>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</si>
  <si>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（別紙１－３）</t>
  </si>
  <si>
    <t>介 護 給 付 費 算 定 に 係 る 体 制 等 状 況 一 覧 表 （地域密着型サービス・地域密着型介護予防サービス）</t>
  </si>
  <si>
    <t>1.新規　2.変更　3.終了　4.更新申請</t>
  </si>
  <si>
    <t>1.新規　</t>
  </si>
  <si>
    <t>事 業 所 番 号</t>
  </si>
  <si>
    <t>異動区分</t>
  </si>
  <si>
    <t>2.変更　</t>
  </si>
  <si>
    <t>事業所名</t>
  </si>
  <si>
    <t>適用開始年月日</t>
  </si>
  <si>
    <t>3.終了　</t>
  </si>
  <si>
    <t>記入担当者名</t>
  </si>
  <si>
    <t>4.更新申請</t>
  </si>
  <si>
    <t>提供サービス</t>
  </si>
  <si>
    <t>施設等の区分</t>
  </si>
  <si>
    <t>人員配置区分</t>
  </si>
  <si>
    <t>そ　 　　の　 　　他　　 　該　　 　当　　 　す 　　　る 　　　体 　　　制 　　　等</t>
  </si>
  <si>
    <t>LIFEへの登録</t>
  </si>
  <si>
    <t>割 引</t>
  </si>
  <si>
    <t>各サービス共通</t>
  </si>
  <si>
    <t>地域区分</t>
  </si>
  <si>
    <t>１　１級地</t>
  </si>
  <si>
    <t>６　２級地</t>
  </si>
  <si>
    <t>７　３級地</t>
  </si>
  <si>
    <t>２　４級地</t>
  </si>
  <si>
    <t>３　５級地</t>
  </si>
  <si>
    <t>４　６級地</t>
  </si>
  <si>
    <t>９　７級地</t>
  </si>
  <si>
    <t>■</t>
  </si>
  <si>
    <t>５　その他</t>
  </si>
  <si>
    <t>１　なし</t>
  </si>
  <si>
    <t>２　あり</t>
  </si>
  <si>
    <t>２　該当</t>
  </si>
  <si>
    <t>定期巡回・随時対応型</t>
  </si>
  <si>
    <t>１　一体型</t>
  </si>
  <si>
    <t>訪問介護看護</t>
  </si>
  <si>
    <t>２　連携型</t>
  </si>
  <si>
    <t>特別管理体制</t>
  </si>
  <si>
    <t>９ 加算Ⅲ</t>
  </si>
  <si>
    <t>Ａ 加算Ⅳ</t>
  </si>
  <si>
    <t>１　Ⅰ型</t>
  </si>
  <si>
    <t>２　Ⅱ型</t>
  </si>
  <si>
    <t>職員の欠員による減算の状況</t>
  </si>
  <si>
    <t>時間延長サービス体制</t>
  </si>
  <si>
    <t>１　地域密着型通所介護事業所</t>
  </si>
  <si>
    <t>２　療養通所介護事業所</t>
  </si>
  <si>
    <t>１　単独型</t>
  </si>
  <si>
    <t>２　併設型</t>
  </si>
  <si>
    <t>３　共用型</t>
  </si>
  <si>
    <t>１　小規模多機能型居宅介護事業所</t>
  </si>
  <si>
    <t>２　サテライト型小規模多機能型</t>
  </si>
  <si>
    <t>　　居宅介護事業所</t>
  </si>
  <si>
    <t>（短期利用型）</t>
  </si>
  <si>
    <t>夜間勤務条件基準</t>
  </si>
  <si>
    <t>３　 サテライト型Ⅰ型</t>
  </si>
  <si>
    <t>４ 　サテライト型Ⅱ型</t>
  </si>
  <si>
    <t>１　有料老人ホーム</t>
  </si>
  <si>
    <t>２　軽費老人ホーム</t>
  </si>
  <si>
    <t>３　養護老人ホーム</t>
  </si>
  <si>
    <t>５　サテライト型有料老人ホーム</t>
  </si>
  <si>
    <t>６　サテライト型軽費老人ホーム</t>
  </si>
  <si>
    <t>７　サテライト型養護老人ホーム</t>
  </si>
  <si>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</si>
  <si>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</si>
  <si>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</si>
  <si>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</si>
  <si>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</si>
  <si>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</si>
  <si>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</si>
  <si>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常勤専従医師配置</t>
  </si>
  <si>
    <t>　　地域密着型介護老人福祉施設</t>
  </si>
  <si>
    <t>精神科医師定期的療養指導</t>
  </si>
  <si>
    <t>１　看護小規模多機能型居宅介護事業所</t>
  </si>
  <si>
    <t>（看護小規模多機能型</t>
  </si>
  <si>
    <t>２　サテライト型看護小規模多機能型</t>
  </si>
  <si>
    <t>居宅介護）</t>
  </si>
  <si>
    <t>遠隔死亡診断補助加算</t>
  </si>
  <si>
    <t>介護予防認知症対応型</t>
  </si>
  <si>
    <t>通所介護</t>
  </si>
  <si>
    <t>介護予防小規模多機能型</t>
  </si>
  <si>
    <t>１　介護予防小規模多機能型居宅介護事業所</t>
  </si>
  <si>
    <t>居宅介護</t>
  </si>
  <si>
    <t>２　サテライト型介護予防小規模多機能型</t>
  </si>
  <si>
    <r>
      <rPr>
        <sz val="16"/>
        <rFont val="HGSｺﾞｼｯｸM"/>
        <family val="3"/>
        <charset val="128"/>
      </rPr>
      <t>介 護 給 付 費 算 定 に 係 る 体 制 等 状 況 一 覧 表</t>
    </r>
    <r>
      <rPr>
        <sz val="14"/>
        <rFont val="HGSｺﾞｼｯｸM"/>
        <family val="3"/>
        <charset val="128"/>
      </rPr>
      <t>（主たる事業所の所在地以外の場所で一部実施する場合の出張所等の状況）</t>
    </r>
  </si>
  <si>
    <t>１　小規模多機能型居宅介護事業所　</t>
  </si>
  <si>
    <t>１　介護予防小規模多機能型居宅介護事業所　</t>
  </si>
  <si>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</si>
  <si>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</si>
  <si>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</si>
  <si>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</si>
  <si>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</si>
  <si>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</si>
  <si>
    <t>　　　５ 「訪問看護体制減算」、「看護体制強化加算」及び「サテライト体制未整備減算」については、「看護体制及びサテライト体制に係る届出書」（別紙49）を添付してください。</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</si>
  <si>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</si>
  <si>
    <t>　　　７ 「総合マネジメント体制強化加算」については、「総合マネジメント体制強化加算に係る届出書」（別紙42）を添付してください。</t>
  </si>
  <si>
    <t>　　　８ 「認知症専門ケア加算」については、「認知症専門ケア加算に係る届出書（訪問介護、（介護予防）訪問入浴介護、定期巡回・随時対応型訪問介護看護、夜間対応型訪問介護）」（別紙12）又は</t>
  </si>
  <si>
    <t>　　　　「認知症専門ケア加算に係る届出書（（介護予防）短期入所生活介護、（介護予防）短期入所療養介護、（介護予防）特定施設入居者生活介護、（介護予防）認知症対応型共同生活介護、地域密着型特定施設入居者生活介護、</t>
  </si>
  <si>
    <t xml:space="preserve">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</si>
  <si>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</si>
  <si>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</si>
  <si>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</si>
  <si>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</si>
  <si>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</si>
  <si>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</si>
  <si>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</si>
  <si>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「中重度者ケア体制加算」については、「中重度者ケア体制加算に係る届出書」（別紙22）及び「利用者の割合に関する計算書」（別紙22ー2）を添付してください。</t>
  </si>
  <si>
    <t>　　　15   地域密着型通所介護の「認知症加算」については、「認知症加算に係る届出書」（別紙23）及び「利用者の割合に関する計算書」（別紙23ー2）を、</t>
  </si>
  <si>
    <t>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</si>
  <si>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</si>
  <si>
    <t>　　　17 「夜間看護体制加算」については、「夜間看護体制加算に係る届出書」（別紙33）を添付してください。</t>
  </si>
  <si>
    <t>　　　18 「看護体制加算」については、「看護体制加算に係る届出書」（別紙25－2）を、「看取り介護体制」については、「看取り介護体制に係る届出書」（別紙34）を、</t>
  </si>
  <si>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</si>
  <si>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認知症対応型共同生活介護の「看取り介護加算」については、「看取り介護加算に係る届出書」（別紙47）を添付してください。</t>
  </si>
  <si>
    <t>　　　20 「訪問体制強化加算」については、「訪問体制強化加算に係る届出書」（別紙45）を添付してください。</t>
  </si>
  <si>
    <t>　　　21 「サービス提供体制強化加算」については、「サービス提供体制強化加算に関する届出書」（別紙14）～（別紙14－6）までのいずれかを添付してください。</t>
  </si>
  <si>
    <t>　　　22 「夜間支援体制加算」については、「夜間支援体制加算に係る届出書」（別紙46）を添付してください。</t>
  </si>
  <si>
    <t>　　　23 「医療連携体制加算（Ⅰ）」については、「医療連携体制加算（Ⅰ）に係る届出書」（別紙48）を、「医療連携体制加算Ⅱ」については、「医療連携体制加算（Ⅱ）に係る届出書」（別紙48－2）を添付してください。</t>
  </si>
  <si>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</si>
  <si>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</si>
  <si>
    <t>　　　25 「日常生活継続支援加算」については、「日常生活継続支援加算に関する届出書」（別紙37）を添付してください。</t>
  </si>
  <si>
    <t>　　　26 「入居継続支援加算」については、「入居継続支援加算に係る届出書」（別紙32）を添付してください。</t>
  </si>
  <si>
    <t>　　　27 「配置医師緊急時対応加算」については、「配置医師緊急時対応加算に係る届出書」（別紙39）を添付してください。</t>
  </si>
  <si>
    <t>　　　28 「テクノロジーの導入」については、「テクノロジーの導入による日常生活継続支援加算に関する届出書」（別紙37ー2）、「テクノロジーの導入による入居継続支援加算に関する届出書」（別紙32ー2）、「テクノロジー</t>
  </si>
  <si>
    <t>　　　　の導入による夜勤職員配置加算に係る届出書」（別紙27）のいずれかを添付してください。</t>
  </si>
  <si>
    <t>　　　29 「褥瘡マネジメント加算」については、「褥瘡マネジメント加算に関する届出書」（別紙41）を添付してください。</t>
  </si>
  <si>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</si>
  <si>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</si>
  <si>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32「口腔連携強化加算」については、「口腔連携強化加算に関する届出書」（別紙11）を添付してください。</t>
  </si>
  <si>
    <t>　　　33「専門管理加算」については、「専門管理加算に係る届出書」（様式17）を添付してください。</t>
  </si>
  <si>
    <t>　　　34「遠隔死亡診断補助加算」については、「遠隔死亡診断補助加算に係る届出書」（別紙18）を添付してください。</t>
  </si>
  <si>
    <t>注　　　地域密着型介護予防サービスについて、一体的に運営がされている地域密着型サービスに係る届出の別紙等が添付されている場合は、内容の重複する別紙等の添付は不要とすること。</t>
  </si>
  <si>
    <t>備考　（別紙１－３）地域密着型サービス・地域密着型介護予防サービス　サテライト事業所</t>
  </si>
  <si>
    <t>（別紙５ー２）</t>
  </si>
  <si>
    <t>由利本荘市長　　様</t>
  </si>
  <si>
    <t>事業所・施設名</t>
  </si>
  <si>
    <t>地域密着型サービス事業者又は地域密着型介護予防サービス事業者による介護給付費の割引に
係る割引率の設定について</t>
  </si>
  <si>
    <t>　1　割引率等</t>
  </si>
  <si>
    <t>事業所番号</t>
  </si>
  <si>
    <t>サービスの種類</t>
  </si>
  <si>
    <t>割引率</t>
  </si>
  <si>
    <t>適用条件</t>
  </si>
  <si>
    <t>％</t>
  </si>
  <si>
    <t>地域密着型特定施設入居者
生活介護</t>
  </si>
  <si>
    <t>介護予防認知症対応型
通所介護</t>
  </si>
  <si>
    <t>介護予防小規模多機能型
居宅介護</t>
  </si>
  <si>
    <t>介護予防認知症対応型
共同生活介護</t>
  </si>
  <si>
    <t>備考　「適用条件」欄には、当該割引率が適用される時間帯、曜日、日時について具体的に</t>
  </si>
  <si>
    <t>　　記載してください。</t>
  </si>
  <si>
    <t>　2　適用開始年月日</t>
  </si>
  <si>
    <t>（別紙６）</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</si>
  <si>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</si>
  <si>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</si>
  <si>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</si>
  <si>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</si>
  <si>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</si>
  <si>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</si>
  <si>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</si>
  <si>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</si>
  <si>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</si>
  <si>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</si>
  <si>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</si>
  <si>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</si>
  <si>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</si>
  <si>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</si>
  <si>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</si>
  <si>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</si>
  <si>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t>備考1　届出に係る施設部分の用途や面積が分かるものを提出すること。</t>
  </si>
  <si>
    <t>　　2　当該事業の専用部分と他との共用部分を色分けする等使用関係を分かり易く表示してください。</t>
  </si>
  <si>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</si>
  <si>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</si>
  <si>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</si>
  <si>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</si>
  <si>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</si>
  <si>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</si>
  <si>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</si>
  <si>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</si>
  <si>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</si>
  <si>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</si>
  <si>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</si>
  <si>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</si>
  <si>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</si>
  <si>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</si>
  <si>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</si>
  <si>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</si>
  <si>
    <t>＊</t>
  </si>
  <si>
    <t>（記載例―1）</t>
  </si>
  <si>
    <t>①</t>
  </si>
  <si>
    <t>③</t>
  </si>
  <si>
    <t>②</t>
  </si>
  <si>
    <t>④</t>
  </si>
  <si>
    <t>（記載例―2）</t>
  </si>
  <si>
    <t>ab</t>
  </si>
  <si>
    <t>cd</t>
  </si>
  <si>
    <t>e</t>
  </si>
  <si>
    <t>（再掲）
夜勤職員</t>
  </si>
  <si>
    <t>１日の夜勤の合計時間</t>
  </si>
  <si>
    <t>常勤換算後の人数
（16h換算）</t>
  </si>
  <si>
    <t>＜配置状況＞</t>
  </si>
  <si>
    <t>看護職員：介護職員</t>
  </si>
  <si>
    <t>　（　　　　：　　　　)</t>
  </si>
  <si>
    <t>看護師：准看護師　(日中)</t>
  </si>
  <si>
    <t>看護師：准看護師 （夜間）</t>
  </si>
  <si>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</si>
  <si>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</si>
  <si>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</si>
  <si>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</si>
  <si>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</si>
  <si>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</si>
  <si>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</si>
  <si>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</si>
  <si>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</si>
  <si>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</si>
  <si>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</si>
  <si>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</si>
  <si>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</si>
  <si>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</si>
  <si>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</si>
  <si>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</si>
  <si>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</si>
  <si>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</si>
  <si>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</si>
  <si>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</si>
  <si>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</si>
  <si>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t>（別紙７－２）</t>
  </si>
  <si>
    <t>有資格者等の割合の参考計算書</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</si>
  <si>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</si>
  <si>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</si>
  <si>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</si>
  <si>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</si>
  <si>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</si>
  <si>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</si>
  <si>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</si>
  <si>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</si>
  <si>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</si>
  <si>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</si>
  <si>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rPr>
        <sz val="11"/>
        <rFont val="ＭＳ Ｐゴシック"/>
        <family val="3"/>
        <charset val="128"/>
      </rPr>
      <t xml:space="preserve">②常勤換算方法の
</t>
    </r>
    <r>
      <rPr>
        <u/>
        <sz val="11"/>
        <rFont val="ＭＳ Ｐゴシック"/>
        <family val="3"/>
        <charset val="128"/>
      </rPr>
      <t>対象外</t>
    </r>
    <r>
      <rPr>
        <sz val="11"/>
        <rFont val="ＭＳ Ｐゴシック"/>
        <family val="3"/>
        <charset val="128"/>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</si>
  <si>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</si>
  <si>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</si>
  <si>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</si>
  <si>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</si>
  <si>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</si>
  <si>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</si>
  <si>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</si>
  <si>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t>4月</t>
  </si>
  <si>
    <t>割合を計算する職員</t>
  </si>
  <si>
    <t>勤続年数10年以上の介護福祉士</t>
  </si>
  <si>
    <t>介護サービスを直接提供する職員</t>
  </si>
  <si>
    <t>5月</t>
  </si>
  <si>
    <t>勤続年数７年以上の職員</t>
  </si>
  <si>
    <t>-</t>
  </si>
  <si>
    <t>6月</t>
  </si>
  <si>
    <t>7月</t>
  </si>
  <si>
    <t>8月</t>
  </si>
  <si>
    <t>9月</t>
  </si>
  <si>
    <t>10月</t>
  </si>
  <si>
    <t>11月</t>
  </si>
  <si>
    <t>12月</t>
  </si>
  <si>
    <t>1月</t>
  </si>
  <si>
    <t>2月</t>
  </si>
  <si>
    <t>合計</t>
  </si>
  <si>
    <t>一月あたりの平均値</t>
  </si>
  <si>
    <t>の割合</t>
  </si>
  <si>
    <t>届出日の属する月の前３月</t>
  </si>
  <si>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</si>
  <si>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</si>
  <si>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</si>
  <si>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</si>
  <si>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</si>
  <si>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</si>
  <si>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</si>
  <si>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</si>
  <si>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</si>
  <si>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</si>
  <si>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</si>
  <si>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</si>
  <si>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</si>
  <si>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</si>
  <si>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</si>
  <si>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</si>
  <si>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t>　③常勤の職員のうち、併設事業所等の他の職種を兼務しており、1人と計算するのが適当ではない職員の勤務延時間数を記入してください。</t>
  </si>
  <si>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</si>
  <si>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</si>
  <si>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</si>
  <si>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t>　　達していることをいいます。雇用の形態は考慮しません。例えば、常勤者は週に40時間勤務することとされた事業所であれば、</t>
  </si>
  <si>
    <t>　　非正規雇用であっても、週40時間勤務する従業者は常勤扱いとなります。</t>
  </si>
  <si>
    <t>　※従業者が育児・介護休業法による短時間勤務制度等を利用する場合、週30時間以上の勤務で、常勤換算方法での計算にあたり、</t>
  </si>
  <si>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</si>
  <si>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</si>
  <si>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</si>
  <si>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</si>
  <si>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（別紙７ー３）</t>
  </si>
  <si>
    <t>テクノロジーを導入する場合の夜間の人員配置基準（従来型）に係る届出書</t>
  </si>
  <si>
    <t>事 業 所 名</t>
  </si>
  <si>
    <t>異動等区分</t>
  </si>
  <si>
    <t>1　新規</t>
  </si>
  <si>
    <t>2　変更</t>
  </si>
  <si>
    <t>3　終了</t>
  </si>
  <si>
    <t>施 設 種 別</t>
  </si>
  <si>
    <t>1　介護老人福祉施設</t>
  </si>
  <si>
    <t>2　地域密着型介護老人福祉施設</t>
  </si>
  <si>
    <t>3　短期入所生活介護</t>
  </si>
  <si>
    <t>有</t>
  </si>
  <si>
    <t>・</t>
  </si>
  <si>
    <t>無</t>
  </si>
  <si>
    <t>① 入所（利用）者全員に見守り機器を使用</t>
  </si>
  <si>
    <t xml:space="preserve">② 夜勤職員全員がインカム等のICTを使用 </t>
  </si>
  <si>
    <t>③ 導入機器</t>
  </si>
  <si>
    <t>　</t>
  </si>
  <si>
    <t>製造事業者</t>
  </si>
  <si>
    <t>用　途</t>
  </si>
  <si>
    <t>④ 利用者の安全やケアの質の確保、職員の負担の軽減を図るため、以下のすべての
　項目について、テクノロジー導入後、少なくとも３か月以上実施</t>
  </si>
  <si>
    <t>ⅰ 利用者の安全並びに介護サービスの質の確保及び職員の負担軽減に資する</t>
  </si>
  <si>
    <t>　 方策を検討するための委員会の設置</t>
  </si>
  <si>
    <t>ⅱ 職員に対する十分な休憩時間の確保等の勤務・雇用条件への配慮</t>
  </si>
  <si>
    <t>ⅲ 緊急時の体制整備（近隣在住職員を中心とした緊急参集要員の確保等）</t>
  </si>
  <si>
    <t>ⅳ 機器の不具合の定期チェックの実施（メーカーとの連携を含む）</t>
  </si>
  <si>
    <t>ⅴ 職員に対するテクノロジー活用に関する教育の実施</t>
  </si>
  <si>
    <t>ⅵ 夜間の訪室が必要な利用者に対する訪室の個別実施</t>
  </si>
  <si>
    <t>⑤ ④ⅰの委員会で安全体制やケアの質の確保、職員の負担軽減が図られている
　ことを確認</t>
  </si>
  <si>
    <t>備考１　要件を満たすことが分かる議事概要を提出すること。このほか要件を満たすことが分かる根拠書類を準備し、</t>
  </si>
  <si>
    <t>　　　指定権者からの求めがあった場合には、速やかに提出すること。</t>
  </si>
  <si>
    <t>備考２　④ⅰの委員会には夜勤職員をはじめ実際にケア等を行う多職種の職員が参画すること。</t>
  </si>
  <si>
    <t>（別紙11）</t>
  </si>
  <si>
    <t>口腔連携強化加算に関する届出書</t>
  </si>
  <si>
    <t>施設種別</t>
  </si>
  <si>
    <t>1　訪問介護事業所</t>
  </si>
  <si>
    <t>2　(介護予防）訪問看護事業所（訪問看護ステーション）</t>
  </si>
  <si>
    <t>3　(介護予防）訪問リハビリテーション事業所</t>
  </si>
  <si>
    <t>4　(介護予防）短期入所生活介護事業所</t>
  </si>
  <si>
    <t>5　(介護予防）短期入所療養介護事業所</t>
  </si>
  <si>
    <t>6　定期巡回・随時対応型訪問介護看護事業所</t>
  </si>
  <si>
    <t>歯科医療機関との連携の状況</t>
  </si>
  <si>
    <t>１．連携歯科医療機関</t>
  </si>
  <si>
    <t>歯科医療機関名</t>
  </si>
  <si>
    <t>歯科医師名</t>
  </si>
  <si>
    <t>歯科訪問診療料の算定の実績</t>
  </si>
  <si>
    <t xml:space="preserve">       　　年　　月　　日</t>
  </si>
  <si>
    <t>連絡先電話番号</t>
  </si>
  <si>
    <t>２．連携歯科医療機関</t>
  </si>
  <si>
    <t>３．連携歯科医療機関</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</si>
  <si>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</si>
  <si>
    <t>注２　「連携歯科医療機関」は１つ以上の記載が必要である。なお、記入欄が不足している場合には、「歯科医療機関との連携の状況」のみを追加記載した様式を別途添付しても差し支えない。</t>
  </si>
  <si>
    <t>注３　「歯科訪問診療料の算定の実績」とは、歯科診療報酬点数表の区分番号Ｃ000に掲げる歯科訪問診療料の算定の実績であり、直近の算定日を記載すること。</t>
  </si>
  <si>
    <t>※　要件を満たすことが分かる根拠書類を準備し、指定権者からの求めがあった場合には、速やかに提出してください。</t>
  </si>
  <si>
    <t>（別紙12）</t>
  </si>
  <si>
    <t>認知症専門ケア加算に係る届出書</t>
  </si>
  <si>
    <t>（訪問介護、（介護予防）訪問入浴介護、定期巡回・随時対応型訪問介護看護、夜間対応型訪問介護）</t>
  </si>
  <si>
    <t>１　新規</t>
  </si>
  <si>
    <t>２　変更</t>
  </si>
  <si>
    <t>３　終了</t>
  </si>
  <si>
    <t>１　訪問介護</t>
  </si>
  <si>
    <t>２（介護予防）訪問入浴介護　</t>
  </si>
  <si>
    <t>３　定期巡回・随時対応型訪問介護看護</t>
  </si>
  <si>
    <t>４　夜間対応型訪問介護　</t>
  </si>
  <si>
    <t>届 出 項 目</t>
  </si>
  <si>
    <t>１　認知症専門ケア加算（Ⅰ）　　　</t>
  </si>
  <si>
    <t>２　認知症専門ケア加算（Ⅱ）</t>
  </si>
  <si>
    <t>１．認知症専門ケア加算（Ⅰ）に係る届出内容</t>
  </si>
  <si>
    <t>(1)</t>
  </si>
  <si>
    <t>利用者の総数のうち、日常生活自立度のランクⅡ、Ⅲ、Ⅳ又はＭに該当する者</t>
  </si>
  <si>
    <t>の割合が50％以上である</t>
  </si>
  <si>
    <t>①　利用者の総数　注</t>
  </si>
  <si>
    <t>②　日常生活自立度のランクⅡ、Ⅲ、Ⅳ又はＭに該当する者の数　注</t>
  </si>
  <si>
    <t>③　②÷①×100</t>
  </si>
  <si>
    <t>注　届出日の属する月の前３月間のうち、いずれかの月の利用実人員数又は利用</t>
  </si>
  <si>
    <t>延人数の平均で算定。</t>
  </si>
  <si>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</si>
  <si>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</si>
  <si>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</si>
  <si>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</si>
  <si>
    <t>認知症介護に係る専門的な研修を修了している者の数</t>
  </si>
  <si>
    <t>【参考】</t>
  </si>
  <si>
    <t>日常生活自立度のランクⅡ、Ⅲ、Ⅳ又はＭに該当する者の数</t>
  </si>
  <si>
    <t>研修修了者の必要数</t>
  </si>
  <si>
    <t>20人未満</t>
  </si>
  <si>
    <t>１以上</t>
  </si>
  <si>
    <t>20以上30未満</t>
  </si>
  <si>
    <t>２以上</t>
  </si>
  <si>
    <t>30以上40未満</t>
  </si>
  <si>
    <t>３以上</t>
  </si>
  <si>
    <t>40以上50未満</t>
  </si>
  <si>
    <t>４以上</t>
  </si>
  <si>
    <t>50以上60未満</t>
  </si>
  <si>
    <t>５以上</t>
  </si>
  <si>
    <t>60以上70未満</t>
  </si>
  <si>
    <t>６以上</t>
  </si>
  <si>
    <t>～</t>
  </si>
  <si>
    <t>(3)</t>
  </si>
  <si>
    <t>従業者に対して、認知症ケアに関する留意事項の伝達又は技術的指導に係る会議を</t>
  </si>
  <si>
    <t>定期的に開催している</t>
  </si>
  <si>
    <t>２．認知症専門ケア加算（Ⅱ）に係る届出内容</t>
  </si>
  <si>
    <t>認知症専門ケア加算（Ⅰ）の(2)・(3)の基準のいずれにも該当している</t>
  </si>
  <si>
    <t>※認知症専門ケア加算（Ⅰ）に係る届出内容(2)～(3)も記入すること。</t>
  </si>
  <si>
    <t>利用者の総数のうち、日常生活自立度のランクⅢ、Ⅳ又はＭに該当する者</t>
  </si>
  <si>
    <t>の割合が20％以上である</t>
  </si>
  <si>
    <t>②　日常生活自立度のランクⅢ、Ⅳ又はＭに該当する者の数　注</t>
  </si>
  <si>
    <t>認知症介護の指導に係る専門的な研修を修了している者を１名以上配置し、</t>
  </si>
  <si>
    <t>事業所全体の認知症ケアの指導等を実施している</t>
  </si>
  <si>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</si>
  <si>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</si>
  <si>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</si>
  <si>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</si>
  <si>
    <t>すること。</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</si>
  <si>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</si>
  <si>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</si>
  <si>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適切な研修を指す。</t>
  </si>
  <si>
    <t>※認知症看護に係る適切な研修：</t>
  </si>
  <si>
    <t>①日本看護協会認定看護師教育課程「認知症看護」の研修</t>
  </si>
  <si>
    <t>②日本看護協会が認定している看護系大学院の「老人看護」及び</t>
  </si>
  <si>
    <t>　「精神看護」の専門看護師教育課程</t>
  </si>
  <si>
    <t>③日本精神科看護協会が認定している「精神科認定看護師」</t>
  </si>
  <si>
    <t>　（認定証が発行されている者に限る）</t>
  </si>
  <si>
    <t>備考３　認知症専門ケア加算（Ⅱ）の算定にあっては、認知症介護実践リーダー研修と認知症介護指導者養成</t>
  </si>
  <si>
    <t>研修の両方を修了した者、又は認知症看護に係る適切な研修を修了した者を１名配置する場合、「認知症介</t>
  </si>
  <si>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</si>
  <si>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</si>
  <si>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</si>
  <si>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</si>
  <si>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</si>
  <si>
    <t>２（介護予防）短期入所療養介護</t>
  </si>
  <si>
    <t>３（介護予防）特定施設入居者生活介護　</t>
  </si>
  <si>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</si>
  <si>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</si>
  <si>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</si>
  <si>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</si>
  <si>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</si>
  <si>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</si>
  <si>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</si>
  <si>
    <t>①　利用者又は入所者の総数　注</t>
  </si>
  <si>
    <t>注　届出日の属する月の前３月の各月末時点の利用者又は入所者の数（訪問サービスでは</t>
  </si>
  <si>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</si>
  <si>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</si>
  <si>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</si>
  <si>
    <t>認知症専門ケア加算（Ⅰ）の基準のいずれにも該当している</t>
  </si>
  <si>
    <t>※認知症専門ケア加算（Ⅰ）に係る届出内容(1)～(3)も記入すること。</t>
  </si>
  <si>
    <t>事業所又は施設全体の認知症ケアの指導等を実施している</t>
  </si>
  <si>
    <t>事業所又は施設において介護職員、看護職員ごとの認知症ケアに関する研修計画を</t>
  </si>
  <si>
    <t>（別紙13）</t>
  </si>
  <si>
    <t>看取り連携体制加算に係る届出書</t>
  </si>
  <si>
    <t>（訪問入浴介護事業所、短期入所生活介護事業所、小規模多機能型居宅介護事業所）</t>
  </si>
  <si>
    <t>事業所等の区分</t>
  </si>
  <si>
    <t>1　訪問入浴介護事業所</t>
  </si>
  <si>
    <t>2　短期入所生活介護事業所</t>
  </si>
  <si>
    <t>3　小規模多機能型居宅介護事業所</t>
  </si>
  <si>
    <t>看取り連携体制加算に係る届出内容</t>
  </si>
  <si>
    <t>訪問入浴
介護</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</si>
  <si>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</si>
  <si>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</si>
  <si>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</si>
  <si>
    <t>「人生の最終段階における医療・ケアの決定プロセスに関するガイドライン」等の内容に沿った取組を行っている。</t>
  </si>
  <si>
    <t>短期入所
生活介護</t>
  </si>
  <si>
    <t>看護体制加算（Ⅱ）又は（Ⅳ）イ若しくはロを算定している。</t>
  </si>
  <si>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</si>
  <si>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</si>
  <si>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</si>
  <si>
    <t>⑤</t>
  </si>
  <si>
    <t>短期入所生活介護事業所において看取りを行う際には、個室又は静養室を利用するなど、プライバシーの確保及び家族へ配慮をすることについて十分留意している。</t>
  </si>
  <si>
    <t>⑥</t>
  </si>
  <si>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</si>
  <si>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</si>
  <si>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</si>
  <si>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</si>
  <si>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</si>
  <si>
    <t>（別紙14）</t>
  </si>
  <si>
    <t>サービス提供体制強化加算に関する届出書</t>
  </si>
  <si>
    <t>（（介護予防）訪問入浴介護、定期巡回・随時対応型訪問介護看護、夜間対応型訪問介護）</t>
  </si>
  <si>
    <t>1　事 業 所 名</t>
  </si>
  <si>
    <t>2　異 動 区 分</t>
  </si>
  <si>
    <t>3　施 設 種 別</t>
  </si>
  <si>
    <t>1　（介護予防）訪問入浴介護</t>
  </si>
  <si>
    <t>2　定期巡回・随時対応型訪問介護看護</t>
  </si>
  <si>
    <t>3　夜間対応型訪問介護</t>
  </si>
  <si>
    <t>4　届 出 項 目</t>
  </si>
  <si>
    <t>1 サービス提供体制強化加算（Ⅰ）</t>
  </si>
  <si>
    <t>2 サービス提供体制強化加算（Ⅱ）</t>
  </si>
  <si>
    <t>3 サービス提供体制強化加算（Ⅲ）</t>
  </si>
  <si>
    <t>5　研修等に
     関する状況</t>
  </si>
  <si>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</si>
  <si>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</si>
  <si>
    <t>③　健康診断等を定期的に実施すること。</t>
  </si>
  <si>
    <t>6　介護職員等の状況</t>
  </si>
  <si>
    <t>（１）サービス提供体制強化加算（Ⅰ）</t>
  </si>
  <si>
    <t>介護福祉士等の
状況</t>
  </si>
  <si>
    <t>①に占める②の割合が60％以上</t>
  </si>
  <si>
    <t>介護職員の総数（常勤換算）</t>
  </si>
  <si>
    <t>①のうち介護福祉士の総数（常勤換算）</t>
  </si>
  <si>
    <t>又は</t>
  </si>
  <si>
    <t>①に占める③の割合が25％以上</t>
  </si>
  <si>
    <t>①のうち勤続年数10年以上の介護福祉士の総数（常勤換算）</t>
  </si>
  <si>
    <t>（２）サービス提供体制強化加算（Ⅱ）</t>
  </si>
  <si>
    <t>①に占める②の割合が40％以上</t>
  </si>
  <si>
    <t>①に占める③の割合が60％以上</t>
  </si>
  <si>
    <t>①のうち介護福祉士、実務者研修修了者等の総数（常勤換算）</t>
  </si>
  <si>
    <t>（３）サービス提供体制強化加算（Ⅲ）</t>
  </si>
  <si>
    <t>　　※介護福祉士等の状況、常勤職員の状況、勤続年数の状況のうち、いずれか１つを満たすこと。</t>
  </si>
  <si>
    <t>①に占める②の割合が30％以上</t>
  </si>
  <si>
    <t>①に占める③の割合が50％以上</t>
  </si>
  <si>
    <r>
      <rPr>
        <sz val="11"/>
        <rFont val="HGSｺﾞｼｯｸM"/>
        <family val="3"/>
        <charset val="128"/>
      </rPr>
      <t xml:space="preserve">常勤職員の
状況
</t>
    </r>
    <r>
      <rPr>
        <sz val="9"/>
        <rFont val="HGSｺﾞｼｯｸM"/>
        <family val="3"/>
        <charset val="128"/>
      </rPr>
      <t>（定期巡回のみ）</t>
    </r>
  </si>
  <si>
    <t>従業者の総数（常勤換算）</t>
  </si>
  <si>
    <t>①のうち常勤の者の総数（常勤換算）</t>
  </si>
  <si>
    <t>勤続年数の状況</t>
  </si>
  <si>
    <t>①のうち勤続年数７年以上の者の総数
　（常勤換算）</t>
  </si>
  <si>
    <t>備考１</t>
  </si>
  <si>
    <t>要件を満たすことが分かる根拠書類を準備し、指定権者からの求めがあった場合には、速やかに提出すること。</t>
  </si>
  <si>
    <t>備考２</t>
  </si>
  <si>
    <t>「実務者研修修了者等」には「旧介護職員基礎研修課程修了者」を含む。</t>
  </si>
  <si>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</si>
  <si>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</si>
  <si>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t>（別紙１4－３）</t>
  </si>
  <si>
    <t>通所介護、（介護予防）通所リハビリテーション、
地域密着型通所介護、（介護予防）認知症対応型通所介護</t>
  </si>
  <si>
    <t>1　通所介護</t>
  </si>
  <si>
    <t>2　（介護予防）通所リハビリテーション</t>
  </si>
  <si>
    <t>3　地域密着型通所介護</t>
  </si>
  <si>
    <t>3　（介護予防）認知症対応型通所介護</t>
  </si>
  <si>
    <t>5　介護職員等の状況</t>
  </si>
  <si>
    <t>①に占める②の割合が70％以上</t>
  </si>
  <si>
    <t>①に占める②の割合が50％以上</t>
  </si>
  <si>
    <r>
      <rPr>
        <sz val="11"/>
        <rFont val="HGSｺﾞｼｯｸM"/>
        <family val="3"/>
        <charset val="128"/>
      </rP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</si>
  <si>
    <t>サービスを直接提供する者の総数
（常勤換算）</t>
  </si>
  <si>
    <t>①のうち勤続年数７年以上の者の総数（常勤換算）</t>
  </si>
  <si>
    <t>（別紙１4－４）</t>
  </si>
  <si>
    <t>（介護予防）短期入所生活介護、（介護予防）短期入所療養介護、介護老人福祉施設、
地域密着型介護老人福祉施設、介護老人保健施設、介護医療院</t>
  </si>
  <si>
    <t>1（介護予防）短期入所生活介護（</t>
  </si>
  <si>
    <t>ア 単独型</t>
  </si>
  <si>
    <t>イ 併設型</t>
  </si>
  <si>
    <t>ウ 空床利用型）</t>
  </si>
  <si>
    <t>2（介護予防）短期入所療養介護</t>
  </si>
  <si>
    <t>3　介護老人福祉施設</t>
  </si>
  <si>
    <t>4　地域密着型介護老人福祉施設</t>
  </si>
  <si>
    <t>5　介護老人保健施設</t>
  </si>
  <si>
    <t>6　介護医療院</t>
  </si>
  <si>
    <t>①に占める②の割合が80％以上</t>
  </si>
  <si>
    <t>①に占める③の割合が35％以上</t>
  </si>
  <si>
    <t>サービスの質の向上に資する
取組の状況</t>
  </si>
  <si>
    <t>　※（地域密着型）介護老人福祉施設、介護老人保健施設、介護医療院は記載</t>
  </si>
  <si>
    <t>　　　 ※介護福祉士等の状況、常勤職員の状況、勤続年数の状況のうち、いずれか１つを満たすこと。</t>
  </si>
  <si>
    <t>常勤職員の
状況</t>
  </si>
  <si>
    <t>①に占める②の割合が75％以上</t>
  </si>
  <si>
    <t>看護・介護職員の総数（常勤換算）</t>
  </si>
  <si>
    <t>サービスを直接提供する者の総数（常勤換算）</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</si>
  <si>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</si>
  <si>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（別紙14－5）</t>
  </si>
  <si>
    <t>（（介護予防）小規模多機能型居宅介護、看護小規模多機能型居宅介護）</t>
  </si>
  <si>
    <t>1（介護予防）小規模多機能型居宅介護</t>
  </si>
  <si>
    <t>2　看護小規模多機能型居宅介護</t>
  </si>
  <si>
    <t>従業者（看護師又は准看護師である者を除く（※））の総数（常勤換算）</t>
  </si>
  <si>
    <t>※看護小規模多機能型居宅介護にあっては、「保健師、看護師又は
　准看護師である者を除く。」と読み替えるものとする。</t>
  </si>
  <si>
    <r>
      <rPr>
        <sz val="11"/>
        <rFont val="HGSｺﾞｼｯｸM"/>
        <family val="3"/>
        <charset val="128"/>
      </rPr>
      <t>（３）サービス提供体制強化加算（Ⅲ）</t>
    </r>
    <r>
      <rPr>
        <sz val="8"/>
        <rFont val="HGSｺﾞｼｯｸM"/>
        <family val="3"/>
        <charset val="128"/>
      </rPr>
      <t xml:space="preserve"> </t>
    </r>
  </si>
  <si>
    <t>従業者とは、小規模多機能型居宅介護における小規模多機能型居宅介護従業者、看護小規模多機能型居宅介護における看護小規模多機能型居宅介護従業者をいう。</t>
  </si>
  <si>
    <t>（別紙14－6）</t>
  </si>
  <si>
    <t>（介護予防）特定施設入居者生活介護、地域密着型特定施設入居者生活介護、
（介護予防）認知症対応型共同生活介護</t>
  </si>
  <si>
    <t>1　（介護予防）特定施設入居者生活介護</t>
  </si>
  <si>
    <t>2　地域密着型特定施設入居者生活介護</t>
  </si>
  <si>
    <t>3　（介護予防）認知症対応型共同生活介護</t>
  </si>
  <si>
    <t>　※（介護予防）特定施設入居者生活介護、地域密着型特定施設入居者生活介護は記載</t>
  </si>
  <si>
    <t xml:space="preserve"> 　　※介護福祉士等の状況、常勤職員の状況、勤続年数の状況のうち、いずれか１つを満たすこと。</t>
  </si>
  <si>
    <t>①のうち勤続年数７年以上の者の総数
（常勤換算）</t>
  </si>
  <si>
    <t>（別紙16）</t>
  </si>
  <si>
    <t>緊急時（介護予防）訪問看護加算・緊急時対応加算・特別管理体制・ターミナルケア体制に係る届出書</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</si>
  <si>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</si>
  <si>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</si>
  <si>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</si>
  <si>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</si>
  <si>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</si>
  <si>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</si>
  <si>
    <t>3　特別管理加算に係る体制</t>
  </si>
  <si>
    <t>4　ターミナルケア体制</t>
  </si>
  <si>
    <t xml:space="preserve"> 1　緊急時（介護予防）訪問看護加算又は緊急時対応加算に係る届出内容</t>
  </si>
  <si>
    <t>①　連絡相談を担当する職員 （</t>
  </si>
  <si>
    <t>　）人</t>
  </si>
  <si>
    <t>保健師</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</si>
  <si>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</si>
  <si>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</si>
  <si>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</si>
  <si>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</si>
  <si>
    <t>　保健師、看護師以外の職員</t>
  </si>
  <si>
    <t>理学療法士</t>
  </si>
  <si>
    <t>作業療法士</t>
  </si>
  <si>
    <t>言語聴覚士</t>
  </si>
  <si>
    <t>事務職員</t>
  </si>
  <si>
    <t>その他</t>
  </si>
  <si>
    <t>②　連絡方法</t>
  </si>
  <si>
    <t>③　連絡先電話番号</t>
  </si>
  <si>
    <t>（</t>
  </si>
  <si>
    <t xml:space="preserve"> 2　看護師等以外の職員が利用者又は家族等からの電話連絡を受ける場合に必要な</t>
  </si>
  <si>
    <t>体制　※ (介護予防）訪問看護事業所のみ</t>
  </si>
  <si>
    <t>①　看護師等以外の職員が利用者又はその家族等からの電話等による連絡及び</t>
  </si>
  <si>
    <t>マニュアル添付</t>
  </si>
  <si>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</si>
  <si>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</si>
  <si>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</si>
  <si>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</si>
  <si>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</si>
  <si>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</si>
  <si>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</si>
  <si>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</si>
  <si>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</si>
  <si>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</si>
  <si>
    <t>※　(介護予防）訪問看護事業所、定期巡回・随時対応型訪問介護看護のみ</t>
  </si>
  <si>
    <t>①　夜間対応した翌日の勤務間隔の確保</t>
  </si>
  <si>
    <t>②　夜間対応に係る勤務の連続回数が２連続（２回）まで</t>
  </si>
  <si>
    <t>③　夜間対応後の暦日の休日確保</t>
  </si>
  <si>
    <t>④　夜間勤務のニーズを踏まえた勤務体制の工夫</t>
  </si>
  <si>
    <t>⑤　ICT、AI、IoT等の活用による業務負担軽減</t>
  </si>
  <si>
    <t>⑥　電話等による連絡及び相談を担当する者に対する支援体制の確保</t>
  </si>
  <si>
    <t>備考　緊急時の（介護予防）訪問看護、特別管理、ターミナルケアのそれぞれについて、体制を</t>
  </si>
  <si>
    <t>　　敷いている場合について提出してください。２の看護師等以外の職員が電話連絡の対応を行う</t>
  </si>
  <si>
    <t>　　場合には、２の①の「マニュアル」も添付してください。</t>
  </si>
  <si>
    <t>緊急時（介護予防）訪問看護加算・特別管理体制・ターミナルケア体制に係る届出書</t>
  </si>
  <si>
    <t>4　特別管理加算に係る体制の届出内容</t>
  </si>
  <si>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</si>
  <si>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</si>
  <si>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</si>
  <si>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</si>
  <si>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 xml:space="preserve"> 5　ターミナルケア体制に係る届出内容</t>
  </si>
  <si>
    <t>②　ターミナルケアの提供過程における利用者の心身状況の変化及びこれに</t>
  </si>
  <si>
    <t>　対する看護の内容等必要な事項が適切に記録される体制を整備している。</t>
  </si>
  <si>
    <t>（別紙17）</t>
  </si>
  <si>
    <t>専門管理加算に係る届出書</t>
  </si>
  <si>
    <t>3　看護小規模多機能型居宅介護事業所</t>
  </si>
  <si>
    <t>届 出 事 項</t>
  </si>
  <si>
    <t>1　緩和ケア</t>
  </si>
  <si>
    <t>2　褥瘡ケア</t>
  </si>
  <si>
    <t>3　人工肛門ケア及び人工膀胱ケア</t>
  </si>
  <si>
    <t>4　特定行為</t>
  </si>
  <si>
    <t>専門管理加算に係る届出内容</t>
  </si>
  <si>
    <t>1　緩和ケアに関する専門研修</t>
  </si>
  <si>
    <t>2　褥瘡ケアに関する専門研修</t>
  </si>
  <si>
    <t>3　人工肛門ケア及び人工膀胱ケアに関する専門研修</t>
  </si>
  <si>
    <t>4　特定行為研修</t>
  </si>
  <si>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</si>
  <si>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</si>
  <si>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</si>
  <si>
    <t>（別紙18）</t>
  </si>
  <si>
    <t>遠隔死亡診断補助加算に係る届出書</t>
  </si>
  <si>
    <t>遠隔死亡診断補助加算に係る届出内容</t>
  </si>
  <si>
    <t>情報通信機器を用いた在宅での看取りに係る研修を受けた看護師</t>
  </si>
  <si>
    <t>備考　研修を修了したことが確認できる文書（当該研修の名称、実施主体、修了日及び修了者の</t>
  </si>
  <si>
    <t>氏名等を記載した一覧でも可）を添付すること。</t>
  </si>
  <si>
    <t>（別紙21）</t>
  </si>
  <si>
    <t>生活相談員配置等加算に係る届出書</t>
  </si>
  <si>
    <t>1　通所介護事業所</t>
  </si>
  <si>
    <t>2　地域密着型通所介護事業所</t>
  </si>
  <si>
    <t>3　（介護予防）短期入所生活介護事業所</t>
  </si>
  <si>
    <t>生活相談員配置等加算に係る届出内容</t>
  </si>
  <si>
    <t>共生型通所介護費を算定している。</t>
  </si>
  <si>
    <t>生活相談員を、共生型通所介護の提供日ごとに、当該共生型通所介護を行う時間帯を通じて１名以上配置している。</t>
  </si>
  <si>
    <t>当該生活相談員が、地域に貢献する活動を行っている。</t>
  </si>
  <si>
    <t>地域密着型
通所介護</t>
  </si>
  <si>
    <t>共生型地域密着型通所介護費を算定している。</t>
  </si>
  <si>
    <t>生活相談員を、共生型地域密着型通所介護の提供日ごとに、当該共生型地域密着型通所介護を行う時間帯を通じて１名以上配置している。</t>
  </si>
  <si>
    <t>(介護予防)
短期入所
生活介護</t>
  </si>
  <si>
    <t>共生型短期入所生活介護費を算定している。</t>
  </si>
  <si>
    <t>生活相談員を、常勤換算方法で１名以上配置している。</t>
  </si>
  <si>
    <t>（別紙22）</t>
  </si>
  <si>
    <t>中重度者ケア体制加算に係る届出書</t>
  </si>
  <si>
    <t>3　通所リハビリテーション事業所</t>
  </si>
  <si>
    <t>中重度者ケア体制加算に係る届出内容</t>
  </si>
  <si>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</si>
  <si>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</si>
  <si>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</si>
  <si>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</si>
  <si>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</si>
  <si>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</si>
  <si>
    <t>指定地域密着型通所介護を行う時間帯を通じて専ら当該指定地域密着型通所介護の提供に当たる看護職員を１名以上配置している。</t>
  </si>
  <si>
    <t>共生型地域密着型通所介護費を算定していない。</t>
  </si>
  <si>
    <t>通所
リハビリ
テーション</t>
  </si>
  <si>
    <t>指定居宅サービス等基準第111条第１項第２号イ又は同条第２項第１号に規定する要件を満たす員数に加え、看護職員又は介護職員を常勤換算方法で１以上確保している。</t>
  </si>
  <si>
    <t>指定通所リハビリテーション事業所における前年度又は算定日が属する月の前３月間の利用者の総数のうち、要介護状態区分が要介護３、要介護又は要介護５である者の占める割合が100分の30以上である。</t>
  </si>
  <si>
    <t>指定通所リハビリテーションを行う時間帯を通じて専ら当該指定通所リハビリテーションの提供に当たる看護職員を１名以上配置している。</t>
  </si>
  <si>
    <t>（別紙22－2）</t>
  </si>
  <si>
    <t>利用者の割合に関する計算書（中重度者ケア体制加算）</t>
  </si>
  <si>
    <t>１．要介護３、要介護４または要介護５である者の割合の算出基準</t>
  </si>
  <si>
    <t>利用実人員数</t>
  </si>
  <si>
    <t>利用延人員数</t>
  </si>
  <si>
    <t>２．算定期間</t>
  </si>
  <si>
    <t>ア．前年度（３月を除く）の実績の平均</t>
  </si>
  <si>
    <t>イ．届出日の属する月の前３月</t>
  </si>
  <si>
    <t>利用者の総数
（要支援者は
含めない）</t>
  </si>
  <si>
    <t>要介護３、要介護４
または要介護５の
利用者数</t>
  </si>
  <si>
    <t>実績月数</t>
  </si>
  <si>
    <t>割合</t>
  </si>
  <si>
    <t>１月あたりの
平均</t>
  </si>
  <si>
    <t>・本資料は中重度者ケア体制加算に係る届出書を補完する資料としてご使用ください。</t>
  </si>
  <si>
    <t>・「１．要介護３、要介護４または要介護５である者の割合の算出基準」で、</t>
  </si>
  <si>
    <t>　「利用実人員数」または「利用延人員数」のいずれかを選択してください。</t>
  </si>
  <si>
    <t>・「２．算定期間」でアまたはイの算定期間を選択してください。</t>
  </si>
  <si>
    <t>　前年度の実績が６月に満たない事業所（新たに事業を開始し、又は再開した事業所）</t>
  </si>
  <si>
    <t>　については、前年度の実績（ア）による届出はできません。</t>
  </si>
  <si>
    <t>・具体的な計算方法については、「平成27年度介護報酬改定に関するQ&amp;A</t>
  </si>
  <si>
    <t>　（平成27年4月1日）」問31をご参照ください。</t>
  </si>
  <si>
    <t>（別紙23）</t>
  </si>
  <si>
    <t>認知症加算に係る届出書</t>
  </si>
  <si>
    <t>（通所介護、地域密着型通所介護）</t>
  </si>
  <si>
    <t>認知症加算に係る届出内容</t>
  </si>
  <si>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</si>
  <si>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</si>
  <si>
    <t>②　対象者　</t>
  </si>
  <si>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</si>
  <si>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</si>
  <si>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</si>
  <si>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</si>
  <si>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</si>
  <si>
    <t>利用者の割合に関する計算書（認知症加算）</t>
  </si>
  <si>
    <t>１．日常生活自立度のランクがⅢ以上の者の割合の算出基準</t>
  </si>
  <si>
    <t>日常生活自立度のランクⅢ、Ⅳ又はMに該当する
利用者数</t>
  </si>
  <si>
    <t>・本資料は認知症加算（（地域密着型）通所介護）に係る届出書を補完する資料</t>
  </si>
  <si>
    <t>　としてご使用ください。</t>
  </si>
  <si>
    <t>・「１．日常生活自立度のランクがⅢ以上の者の割合の算出基準」で、</t>
  </si>
  <si>
    <t>（別紙25－2）</t>
  </si>
  <si>
    <t>看護体制加算に係る届出書</t>
  </si>
  <si>
    <t>1　看護体制加算（Ⅰ）イ</t>
  </si>
  <si>
    <t>2　看護体制加算（Ⅰ）ロ</t>
  </si>
  <si>
    <t>3　看護体制加算（Ⅱ）イ</t>
  </si>
  <si>
    <t>4　看護体制加算（Ⅱ）ロ</t>
  </si>
  <si>
    <t xml:space="preserve"> 看護体制加算に関する届出内容</t>
  </si>
  <si>
    <t>定員及び入所者の状況</t>
  </si>
  <si>
    <t>　定員</t>
  </si>
  <si>
    <t>　入所者数</t>
  </si>
  <si>
    <t>看護職員の状況</t>
  </si>
  <si>
    <t>　保 健 師</t>
  </si>
  <si>
    <t>　常勤</t>
  </si>
  <si>
    <t>　常勤換算</t>
  </si>
  <si>
    <t>　看 護 師</t>
  </si>
  <si>
    <t>　准看護師</t>
  </si>
  <si>
    <t>連携する病院・診療所・訪問看護ステーション</t>
  </si>
  <si>
    <t>病院・診療所・訪問看護ステーション名</t>
  </si>
  <si>
    <t>　24時間常時連絡できる体制を整備している。</t>
  </si>
  <si>
    <t>（別紙27）</t>
  </si>
  <si>
    <t>テクノロジーの導入による夜勤職員配置加算に係る届出書</t>
  </si>
  <si>
    <t>以下について、該当する届出項目における必要事項を記載すること。</t>
  </si>
  <si>
    <t>配置要件①　最低基準に加えて配置する人員が「0.9人配置」</t>
  </si>
  <si>
    <t>① 入所（利用）者数</t>
  </si>
  <si>
    <t>② 見守り機器を導入して見守りを行っている対象者数</t>
  </si>
  <si>
    <t>③ ①に占める②の割合</t>
  </si>
  <si>
    <t>→　</t>
  </si>
  <si>
    <t>１０％以上</t>
  </si>
  <si>
    <t>④ 導入機器</t>
  </si>
  <si>
    <t>⑤ 導入機器の継続的な使用（９週間以上）</t>
  </si>
  <si>
    <t>⑥ 導入機器を安全かつ有効に活用するための委員会における、ヒヤリハット・
   介護事故が減少していることの確認、必要な分析・検討等</t>
  </si>
  <si>
    <t>配置要件②　最低基準に加えて配置する人員が「0.6人配置」</t>
  </si>
  <si>
    <t>ⅰ 利用者の安全やケアの質の確保、職員の負担を軽減するための委員会の設置</t>
  </si>
  <si>
    <t>ⅲ 機器の不具合の定期チェックの実施（メーカーとの連携を含む）</t>
  </si>
  <si>
    <t>ⅳ 職員に対するテクノロジー活用に関する教育の実施</t>
  </si>
  <si>
    <t>ⅴ 夜間の訪室が必要な利用者に対する訪室の個別実施</t>
  </si>
  <si>
    <t>備考１　配置要件②については、要件を満たすことが分かる議事概要を提出すること。このほか要件を満たすことが分かる</t>
  </si>
  <si>
    <t>　　　根拠書類を準備し、指定権者からの求めがあった場合には、速やかに提出すること。</t>
  </si>
  <si>
    <t>備考２　配置要件②の④ⅰの委員会には、夜勤職員をはじめ実際にケア等を行う多職種の職員が参画すること。</t>
  </si>
  <si>
    <t>備考３　テクノロジーを導入した場合の介護老人福祉施設の夜間の人員配置基準（従来型）を適用する場合は、当該加算の</t>
  </si>
  <si>
    <t>　　　職員に対しても情報共有できるよう、議事概要を作成して職員全体に周知すること。</t>
  </si>
  <si>
    <t>　配置要件②の「0.6人配置」を「0.8人配置」に読み替えるものとする。</t>
  </si>
  <si>
    <t>（別紙28）</t>
  </si>
  <si>
    <t>令和　　年　　月　　日</t>
  </si>
  <si>
    <t>生産性向上推進体制加算に係る届出書</t>
  </si>
  <si>
    <t>　1　新規　2　変更　3　終了</t>
  </si>
  <si>
    <t>１　短期入所生活介護</t>
  </si>
  <si>
    <t>２　短期入所療養介護</t>
  </si>
  <si>
    <t>３　特定施設入居者生活介護</t>
  </si>
  <si>
    <t>４　小規模多機能型居宅介護</t>
  </si>
  <si>
    <t>５　認知症対応型共同生活介護</t>
  </si>
  <si>
    <t>６　地域密着型特定施設入居者生活介護</t>
  </si>
  <si>
    <t>７　地域密着型介護老人福祉施設</t>
  </si>
  <si>
    <t>８　看護小規模多機能型居宅介護</t>
  </si>
  <si>
    <t>９　介護老人福祉施設</t>
  </si>
  <si>
    <t>10　介護老人保健施設</t>
  </si>
  <si>
    <t>11　介護医療院</t>
  </si>
  <si>
    <t>12　介護予防短期入所生活介護</t>
  </si>
  <si>
    <t>13　介護予防短期入所療養介護</t>
  </si>
  <si>
    <t>14　介護予防特定施設入居者生活介護</t>
  </si>
  <si>
    <t>15　介護予防小規模多機能型居宅介護</t>
  </si>
  <si>
    <t>16　介護予防認知症対応型共同生活介護</t>
  </si>
  <si>
    <t>届出区分</t>
  </si>
  <si>
    <t>１　生産性向上推進体制加算（Ⅰ）　２　生産性向上推進体制加算（Ⅱ）</t>
  </si>
  <si>
    <t>生産性向上推進体制加算（Ⅰ）に係る届出</t>
  </si>
  <si>
    <t>① 加算（Ⅱ）のデータ等により業務改善の取組による成果を確認</t>
  </si>
  <si>
    <t>有・無</t>
  </si>
  <si>
    <t>② 以下のⅰ～ⅲの項目の機器をすべて使用</t>
  </si>
  <si>
    <t>　ⅰ入所（利用）者全員に見守り機器を使用</t>
  </si>
  <si>
    <t xml:space="preserve">　ⅱ 職員全員がインカム等のICTを使用 </t>
  </si>
  <si>
    <t>　ⅲ 介護記録ソフト、スマートフォン等の介護記録の作成の効率化に</t>
  </si>
  <si>
    <t xml:space="preserve">  資するICTを使用 </t>
  </si>
  <si>
    <t>（導入機器）</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</si>
  <si>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</si>
  <si>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</si>
  <si>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</si>
  <si>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</si>
  <si>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</si>
  <si>
    <t>ⅳ 業務の効率化、ケアの質の確保、職員の負担軽減を図るための職</t>
  </si>
  <si>
    <t>　 員に対する教育の実施</t>
  </si>
  <si>
    <t>生産性向上推進体制加算（Ⅱ）に係る届出</t>
  </si>
  <si>
    <t>① 以下のⅰ～ⅲの項目の機器のうち１つ以上を使用</t>
  </si>
  <si>
    <t>　ⅰ入所（利用）者１名以上に見守り機器を使用</t>
  </si>
  <si>
    <t>　入所（利用）者数</t>
  </si>
  <si>
    <t>　見守り機器を導入して見守りを行っている対象者数</t>
  </si>
  <si>
    <t>② 委員会において、以下のすべての項目について必要な検討を行い、当該項目の実施を確認</t>
  </si>
  <si>
    <t>ⅰ ①の機器を利用する場合における利用者の安全やケアの質の確保</t>
  </si>
  <si>
    <t>備考１　加算（Ⅰ）の要件①については、当該要件に係る各種指標に関する調査結果のデータを提出すること。</t>
  </si>
  <si>
    <t>備考２　要件を満たすことが分かる委員会の議事概要を提出すること。このほか要件を満たすことが分かる根拠書類を準備し、</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</si>
  <si>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</si>
  <si>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</si>
  <si>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</si>
  <si>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t>（別紙32）</t>
  </si>
  <si>
    <t>入居継続支援加算に係る届出書</t>
  </si>
  <si>
    <t>1 　特定施設入居者生活介護</t>
  </si>
  <si>
    <t>2 　地域密着型特定施設入居者生活介護</t>
  </si>
  <si>
    <t>4　届 出 区 分</t>
  </si>
  <si>
    <t>1　入居継続支援加算（Ⅰ）</t>
  </si>
  <si>
    <t>2　入居継続支援加算（Ⅱ）</t>
  </si>
  <si>
    <t>4　入居継続支援加算（Ⅰ）に係る届出</t>
  </si>
  <si>
    <t>入居者の状況及び介護福祉士の状況
　</t>
  </si>
  <si>
    <t>入居者の状況</t>
  </si>
  <si>
    <t>　入居者（要介護）総数</t>
  </si>
  <si>
    <t>　①のうち社会福祉士及び介護福祉士法施行規則第１条各号に掲げる行為を必要とする者の数</t>
  </si>
  <si>
    <t>→</t>
  </si>
  <si>
    <t>①に占める②の割合が
15％以上</t>
  </si>
  <si>
    <t>　又は</t>
  </si>
  <si>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</si>
  <si>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t>①に占める③の割合が
15％以上</t>
  </si>
  <si>
    <t>　常勤の看護師を１名以上配置し、看護に係る責任者を定めている。</t>
  </si>
  <si>
    <t>※④は、③が「有」に該当する場合のみ届け出ること。</t>
  </si>
  <si>
    <t>介護福祉士の割合</t>
  </si>
  <si>
    <t>　介護福祉士数</t>
  </si>
  <si>
    <t>介護福祉士数：
入所者数が
１：６以上</t>
  </si>
  <si>
    <t>　人員基準欠如に該当していない。</t>
  </si>
  <si>
    <t>5　入居継続支援加算（Ⅱ）に係る届出</t>
  </si>
  <si>
    <t>①に占める②の割合が
５％以上</t>
  </si>
  <si>
    <t>①に占める③の割合が
５％以上</t>
  </si>
  <si>
    <t>※④は、③が「有」の場合に届け出ること。</t>
  </si>
  <si>
    <t>備考　要件を満たすことが分かる根拠書類を準備し、指定権者からの求めがあった場合には、
　　速やかに提出してください。</t>
  </si>
  <si>
    <t>（別紙32－２）</t>
  </si>
  <si>
    <t>テクノロジーの導入による入居継続支援加算に関する届出書</t>
  </si>
  <si>
    <t>　5-1　入居継続支援加算（Ⅰ）に係る届出</t>
  </si>
  <si>
    <t>入居者（要介護）総数</t>
  </si>
  <si>
    <t>①のうち社会福祉士及び介護福祉士法施行規則第１条各号に掲げる行為を必要とする者の数</t>
  </si>
  <si>
    <t>①に占める②の割合が
１５％以上</t>
  </si>
  <si>
    <t>①に占める③の割合が
１５％以上</t>
  </si>
  <si>
    <t>介護福祉士数：入所者数が
１：７以上</t>
  </si>
  <si>
    <t>　5-2　入居継続支援加算（Ⅱ）に係る届出</t>
  </si>
  <si>
    <t>①に占める②の割合が５％以上</t>
  </si>
  <si>
    <t>以下の①から④の取組をすべて実施していること。</t>
  </si>
  <si>
    <t>　5　テクノロ
　　ジーの使用
　　状況</t>
  </si>
  <si>
    <t>① テクノロジーを搭載した機器について、少なくとも以下のⅰ～ⅲの項目の機器を使用</t>
  </si>
  <si>
    <t>　ⅰ 入所者全員に見守り機器を使用</t>
  </si>
  <si>
    <t>　ⅱ 職員全員がインカムを使用</t>
  </si>
  <si>
    <t>　ⅲ 介護記録ソフト、スマートフォン等のICTを使用</t>
  </si>
  <si>
    <t>　ⅳ 移乗支援機器を使用</t>
  </si>
  <si>
    <t>　（導入機器）</t>
  </si>
  <si>
    <t>② 利用者の安全やケアの質の確保、職員の負担の軽減を図るため、以下のすべての
　項目について、テクノロジー導入後、少なくとも３か月以上実施</t>
  </si>
  <si>
    <t>　ⅰ  利用者の安全並びに介護サービスの質の確保及び職員の負担軽減に資する方策を検討するための委員会の設置</t>
  </si>
  <si>
    <t>　ⅱ 職員に対する十分な休憩時間の確保等の勤務・雇用条件への配慮</t>
  </si>
  <si>
    <t>　ⅲ 機器の不具合の定期チェックの実施（メーカーとの連携を含む）</t>
  </si>
  <si>
    <t>　ⅳ 職員に対するテクノロジー活用に関する教育の実施</t>
  </si>
  <si>
    <t>③ ②のⅰの委員会で安全体制やケアの質の確保、職員の負担軽減が図られている
　ことを確認</t>
  </si>
  <si>
    <t>④ ケアのアセスメント評価や人員体制の見直しをPDCAサイクルによって継続して実施</t>
  </si>
  <si>
    <t>備考１　要件を満たすことが分かる議事概要を提出すること。このほか要件を満たすことが分かる
　　　根拠書類を準備し、指定権者からの求めがあった場合には、速やかに提出すること。</t>
  </si>
  <si>
    <t>備考２　５②ⅰの委員会には、介護福祉士をはじめ実際にケア等を行う多職種の職員が参画すること。</t>
  </si>
  <si>
    <t>（別紙33）</t>
  </si>
  <si>
    <t>夜間看護体制加算に係る届出書</t>
  </si>
  <si>
    <t>１．事 業 所 名</t>
  </si>
  <si>
    <t>２．異 動 区 分</t>
  </si>
  <si>
    <t>３．施 設 種 別</t>
  </si>
  <si>
    <t>１　特定施設入居者生活介護</t>
  </si>
  <si>
    <t>２　地域密着型特定施設入居者生活介護</t>
  </si>
  <si>
    <t>４．届 出 項 目</t>
  </si>
  <si>
    <t>１　夜間看護体制加算（Ⅰ）</t>
  </si>
  <si>
    <t>２　夜間看護体制加算（Ⅱ）</t>
  </si>
  <si>
    <t xml:space="preserve"> ５．夜間看護体制加算（Ⅰ）に係る届出内容</t>
  </si>
  <si>
    <t>　保健師</t>
  </si>
  <si>
    <t>　看護師</t>
  </si>
  <si>
    <t>　当該加算を算定する期間において、夜勤又は宿直を行う看護職員の数が一名以上である。</t>
  </si>
  <si>
    <t>　必要に応じて健康上の管理等を行う体制を確保している。</t>
  </si>
  <si>
    <t>　重度化した場合における対応に係る指針を定め、入居の際に、利用者又はその家族等に対して、当該指針の内容を説明し、同意を得ている。</t>
  </si>
  <si>
    <t xml:space="preserve"> ６．夜間看護体制加算（Ⅱ）に係る届出内容</t>
  </si>
  <si>
    <t>（別紙34）</t>
  </si>
  <si>
    <t>看取り介護体制に係る届出書</t>
  </si>
  <si>
    <t xml:space="preserve"> 看取り介護体制に関する届出内容</t>
  </si>
  <si>
    <t>　①　24時間常時連絡できる体制を整備している。</t>
  </si>
  <si>
    <t>　②　看取りに関する指針を定め、入所の際に、入所者又は
　　その家族等に説明し、同意を得る体制を整備している。</t>
  </si>
  <si>
    <t>　③　医師、看護職員、生活相談員、介護職員、介護支援専門員
　　その他の職種の者による協議の上、施設における看取りの実
　　績等を踏まえ、適宜、看取りに関する指針の見直しを行う体
　　制を整備している。</t>
  </si>
  <si>
    <t>　④　看取りに関する職員研修を行う体制を整備している。</t>
  </si>
  <si>
    <t>　⑤　看取りを行う際の個室又は静養室の利用が可能となる
　　体制を整備している。</t>
  </si>
  <si>
    <t>　⑥　配置医師緊急時対応加算の算定体制の届出をしている。</t>
  </si>
  <si>
    <t>　⑦　「人生の最終段階における医療・ケアの決定プロセスに関
　　するガイドライン」等の内容に沿った取組を行っている。</t>
  </si>
  <si>
    <t>（別紙34－2）</t>
  </si>
  <si>
    <t>1 特定施設入居者生活介護</t>
  </si>
  <si>
    <t>2 地域密着型特定施設入居者生活介護</t>
  </si>
  <si>
    <t xml:space="preserve"> １　看取り介護体制に関する届出内容（看取り介護加算（Ⅰ）（Ⅱ）共通）</t>
  </si>
  <si>
    <t>　①　看取りに関する指針を定め、入居の際に、利用者又は
　　その家族等に説明し、同意を得る体制を整備している。</t>
  </si>
  <si>
    <t>　②　医師、看護職員、生活相談員、介護職員、介護支援専門員、
　　その他の職種の者による協議の上、施設における看取りの実績
　　等を踏まえ、適宜、看取りに関する指針の見直しを行う体制を
　　整備している。</t>
  </si>
  <si>
    <t>　③　看取りに関する職員研修を行う体制を整備している。</t>
  </si>
  <si>
    <t>　④　「人生の最終段階における医療・ケアの決定プロセスに関す
　　るガイドライン」等の内容に沿った取組を行っている。</t>
  </si>
  <si>
    <t>　⑤　夜間看護体制加算の届出をしている。</t>
  </si>
  <si>
    <t>（別紙35）</t>
  </si>
  <si>
    <t>高齢者施設等感染対策向上加算に係る届出書</t>
  </si>
  <si>
    <t>1 （介護予防）特定施設入居者生活介護</t>
  </si>
  <si>
    <t>3 （介護予防）認知症対応型共同生活介護</t>
  </si>
  <si>
    <t>4　介護老人福祉施設</t>
  </si>
  <si>
    <r>
      <rPr>
        <sz val="11"/>
        <rFont val="HGSｺﾞｼｯｸM"/>
        <family val="3"/>
        <charset val="128"/>
      </rPr>
      <t>5　</t>
    </r>
    <r>
      <rPr>
        <sz val="10"/>
        <rFont val="HGSｺﾞｼｯｸM"/>
        <family val="3"/>
        <charset val="128"/>
      </rPr>
      <t>地域密着型介護老人福祉施設入所者生活介護</t>
    </r>
  </si>
  <si>
    <t>6　介護老人保健施設</t>
  </si>
  <si>
    <t>7　介護医療院</t>
  </si>
  <si>
    <t>1　高齢者施設等感染対策向上加算（Ⅰ）</t>
  </si>
  <si>
    <t>2　高齢者施設等感染対策向上加算（Ⅱ）</t>
  </si>
  <si>
    <t>5　高齢者施設等感染対策向上加算（Ⅰ）に係る届出</t>
  </si>
  <si>
    <t>連携している第二種協定指定医療機関</t>
  </si>
  <si>
    <t>医療機関名</t>
  </si>
  <si>
    <t>医療機関コード</t>
  </si>
  <si>
    <t>院内感染対策の研修または訓練を行った医療機関または地域の医師会</t>
  </si>
  <si>
    <t>　　　　医療機関名（※１）</t>
  </si>
  <si>
    <t>医療機関が届け出ている診療報酬</t>
  </si>
  <si>
    <t>1 感染対策向上加算１</t>
  </si>
  <si>
    <t>2 感染対策向上加算２</t>
  </si>
  <si>
    <t>3 感染対策向上加算３</t>
  </si>
  <si>
    <t>4 外来感染対策向上加算</t>
  </si>
  <si>
    <t>地域の医師会の名称（※１）</t>
  </si>
  <si>
    <t>院内感染対策に関する研修又は訓練に参加した日時</t>
  </si>
  <si>
    <t>6　高齢者施設等感染対策向上加算（Ⅱ）に係る届出</t>
  </si>
  <si>
    <t>施設内で感染者が発生した場合の対応に係る実地指導を行った医療機関の名称</t>
  </si>
  <si>
    <t>実地指導を受けた日時</t>
  </si>
  <si>
    <t>高齢者施設等感染対策向上加算（Ⅱ）で実地指導を行う医療機関等は、診療報酬の感染対策向上加算に係る届出を行っている必要がある。</t>
  </si>
  <si>
    <t>高齢者施設等感染対策向上加算（Ⅰ）及び（Ⅱ）は併算定が可能である。</t>
  </si>
  <si>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</si>
  <si>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</si>
  <si>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（※１）</t>
  </si>
  <si>
    <t>研修若しくは訓練を行った医療機関又は地域の医師会のいずれかを記載してください。</t>
  </si>
  <si>
    <t>（別紙37）</t>
  </si>
  <si>
    <t>日常生活継続支援加算に関する届出書
（介護老人福祉施設・地域密着型介護老人福祉施設）　</t>
  </si>
  <si>
    <t>1　日常生活継続支援加算（Ⅰ）</t>
  </si>
  <si>
    <t>2　日常生活継続支援加算（Ⅱ）</t>
  </si>
  <si>
    <t>　5　入所者の
      状況及び介護
      福祉士の状況</t>
  </si>
  <si>
    <t>入所者の状況
（下表については①を記載した場合は②若しくは③のいずれかを、④を記載した場合は⑤を必ず記載すること。）</t>
  </si>
  <si>
    <t>前６月又は前12月の新規新規入所者の総数</t>
  </si>
  <si>
    <t>①のうち入所した日の要介護状態区分が要介護４又は要介護５の者の数</t>
  </si>
  <si>
    <t>①に占める②の割合が
７０％以上</t>
  </si>
  <si>
    <t>①のうち入所した日の日常生活自立度がランクⅢ、Ⅳ又はⅤに該当する者の数</t>
  </si>
  <si>
    <t>①に占める③の割合が
６５％以上</t>
  </si>
  <si>
    <t>入所者総数</t>
  </si>
  <si>
    <t>④に占める⑤の割合が
１５％以上</t>
  </si>
  <si>
    <t>介護福祉士数</t>
  </si>
  <si>
    <t>介護福祉士数：入所者数が１：６以上</t>
  </si>
  <si>
    <t>備考１　要件を満たすことが分かる根拠書類を準備し、指定権者からの求めがあった場合には、
　　　速やかに提出してください。</t>
  </si>
  <si>
    <t>備考２　①で前６月（前12月）の新規入所者の総数を用いる場合、②及び③については、当該前
　　　６月（前12月）の新規入所者の総数に占めるそれぞれの要件に該当する者の数を記載して
　　　ください。</t>
  </si>
  <si>
    <t>（別紙37－２）</t>
  </si>
  <si>
    <t>テクノロジーの導入による日常生活継続支援加算に関する届出書</t>
  </si>
  <si>
    <t>①に占める②の割合が７０％以上</t>
  </si>
  <si>
    <t>①に占める③の割合が６５％以上</t>
  </si>
  <si>
    <t>介護福祉士数：入所者数が１：７以上</t>
  </si>
  <si>
    <t>　6　テクノロ
　　ジーの使用
　　状況</t>
  </si>
  <si>
    <t>② 利用者の安全やケアの質の確保、職員の負担の軽減を図るため、以下のすべての項目に
　ついて、テクノロジー導入後、少なくとも３か月以上実施</t>
  </si>
  <si>
    <t>　ⅰ 利用者の安全並びに介護サービスの質の確保及び職員の負担軽減に資する方策を検討するための
       委員会を設置</t>
  </si>
  <si>
    <t>③ ②のⅰの委員会で安全体制やケアの質の確保、職員の負担軽減が図られていることを確認</t>
  </si>
  <si>
    <t>備考２　５①で前６月（前12月）の新規入所者の総数を用いる場合、②及び③については、当該前６月
　　　（前12月）の新規入所者の総数に占めるそれぞれの要件に該当する者の数を記載すること。</t>
  </si>
  <si>
    <t>備考３　６②ⅰの委員会には、介護福祉士をはじめ実際にケア等を行う多職種の職員が参画すること。</t>
  </si>
  <si>
    <t>（別紙38）</t>
  </si>
  <si>
    <t>栄養マネジメント体制に関する届出書</t>
  </si>
  <si>
    <t>2　介護老人保健施設</t>
  </si>
  <si>
    <t>3　地域密着型介護老人福祉施設</t>
  </si>
  <si>
    <t>4　介護医療院</t>
  </si>
  <si>
    <t>栄養マネジメントの状況</t>
  </si>
  <si>
    <t>１．基本サービス（栄養ケア・マネジメントの実施）</t>
  </si>
  <si>
    <t>栄養マネジメントに関わる者（注）</t>
  </si>
  <si>
    <t>医　　　師</t>
  </si>
  <si>
    <t>歯科医師</t>
  </si>
  <si>
    <t>管 理 栄 養 士</t>
  </si>
  <si>
    <t>看　護　師</t>
  </si>
  <si>
    <t>介護支援専門員</t>
  </si>
  <si>
    <t>２．栄養マネジメント強化加算</t>
  </si>
  <si>
    <t>ａ．入所者数</t>
  </si>
  <si>
    <t>ｂ．栄養マネジメントを実施している管理栄養士の総数（常勤換算）</t>
  </si>
  <si>
    <t>入所者数を
50で除した
数以上</t>
  </si>
  <si>
    <t>（給食管理を行う常勤栄養士が1名以上配置されている場合）70で除した数以上</t>
  </si>
  <si>
    <t>ｃ．給食管理を行っている常勤栄養士
（ｂ．の管理栄養士は含まない）</t>
  </si>
  <si>
    <t>注　「栄養マネジメントに関わる者」には、共同で栄養ケア計画を作成している者の職種及び氏名を記入してください。</t>
  </si>
  <si>
    <t>（別紙39）</t>
  </si>
  <si>
    <t>配置医師緊急時対応加算に係る届出書</t>
  </si>
  <si>
    <t xml:space="preserve"> 配置医師緊急時対応加算に関する届出内容</t>
  </si>
  <si>
    <t>配置医師名</t>
  </si>
  <si>
    <t>連携する協力医療機関</t>
  </si>
  <si>
    <t>協力医療機関名</t>
  </si>
  <si>
    <t>　①　看護体制加算（Ⅱ）を算定している。</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</si>
  <si>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</si>
  <si>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t>　③　複数名の配置医師を置いている、若しくは配置医と協力
　　医療機関の医師が連携し、施設の求めに応じて24時間対応
　　できる体制を確保している。</t>
  </si>
  <si>
    <t>　④　②及び③の内容について届出を行っている。</t>
  </si>
  <si>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</si>
  <si>
    <t>（別紙40）</t>
  </si>
  <si>
    <t>認知症チームケア推進加算に係る届出書</t>
  </si>
  <si>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</si>
  <si>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</si>
  <si>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</si>
  <si>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</si>
  <si>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</si>
  <si>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</si>
  <si>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</si>
  <si>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</si>
  <si>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</si>
  <si>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注　届出日の属する月の前３月の各月末時点の利用者又は入所者の数</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</si>
  <si>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</si>
  <si>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</si>
  <si>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</si>
  <si>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</si>
  <si>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</si>
  <si>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</si>
  <si>
    <t>専門的な研修を修了している者又は認知症介護に係る専門的な</t>
  </si>
  <si>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</si>
  <si>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</si>
  <si>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</si>
  <si>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</si>
  <si>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</si>
  <si>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</si>
  <si>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</si>
  <si>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</si>
  <si>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</si>
  <si>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t>認知症チームケア推進加算（Ⅰ）の（1）、（3）、（4）に該当している</t>
  </si>
  <si>
    <t>※認知症チームケア推進加算（Ⅰ）に係る届出内容（1）、（3）、（4）も記入すること。</t>
  </si>
  <si>
    <t>認知症の行動・心理症状の予防等に資する認知症介護に係る専門的な研修を修了している者</t>
  </si>
  <si>
    <t>を必要数以上配置し、かつ、複数人の介護職員からなる認知症の行動・心理症状に対応する</t>
  </si>
  <si>
    <t>チームを組んでいる</t>
  </si>
  <si>
    <t>認知症の行動・心理症状の予防等に資する認知症介護に係る専門的な</t>
  </si>
  <si>
    <t>研修を修了している者の数</t>
  </si>
  <si>
    <t>　要件を満たすことが分かる根拠書類を準備し、指定権者からの求めがあった場合には、速やかに提出</t>
  </si>
  <si>
    <t>（別紙41）</t>
  </si>
  <si>
    <t>褥瘡マネジメント加算に関する届出書</t>
  </si>
  <si>
    <t>１　介護老人福祉施設</t>
  </si>
  <si>
    <t>２　地域密着型介護老人福祉施設入所者生活介護</t>
  </si>
  <si>
    <t>３　介護老人保健施設</t>
  </si>
  <si>
    <t>４　看護小規模多機能型居宅介護</t>
  </si>
  <si>
    <t>褥瘡マネジメントの状況</t>
  </si>
  <si>
    <t>褥瘡マネジメントに関わる者</t>
  </si>
  <si>
    <t>※</t>
  </si>
  <si>
    <t>　「褥瘡マネジメントに関わる者」には、共同で褥瘡ケア計画を作成している者の職種及び氏名を記入してください。</t>
  </si>
  <si>
    <t>（別紙42）</t>
  </si>
  <si>
    <t>総合マネジメント体制強化加算に係る届出書</t>
  </si>
  <si>
    <t>1　定期巡回・随時対応型訪問介護看護事業所</t>
  </si>
  <si>
    <t>2　(介護予防）小規模多機能型居宅介護事業所</t>
  </si>
  <si>
    <t>1　総合マネジメント体制強化加算（Ⅰ）</t>
  </si>
  <si>
    <t>2　総合マネジメント体制強化加算（Ⅱ）</t>
  </si>
  <si>
    <t>１　総合マネジメント体制強化加算（Ⅰ）に係る体制の届出内容</t>
  </si>
  <si>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</si>
  <si>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</si>
  <si>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</si>
  <si>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</si>
  <si>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</si>
  <si>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</si>
  <si>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</si>
  <si>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</si>
  <si>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</si>
  <si>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</si>
  <si>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</si>
  <si>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</si>
  <si>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</si>
  <si>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</si>
  <si>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</si>
  <si>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</si>
  <si>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</si>
  <si>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</si>
  <si>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</si>
  <si>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</si>
  <si>
    <r>
      <rPr>
        <sz val="9"/>
        <rFont val="HGSｺﾞｼｯｸM"/>
        <family val="3"/>
        <charset val="128"/>
      </rP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</si>
  <si>
    <t>総合マネジメント体制強化加算（Ⅰ）の基準の①～②のいずれにも該当している。</t>
  </si>
  <si>
    <r>
      <rPr>
        <sz val="9"/>
        <rFont val="HGSｺﾞｼｯｸM"/>
        <family val="3"/>
        <charset val="128"/>
      </rPr>
      <t xml:space="preserve">○看護小規模多機能型居宅介護
</t>
    </r>
    <r>
      <rPr>
        <sz val="8"/>
        <rFont val="HGSｺﾞｼｯｸM"/>
        <family val="3"/>
        <charset val="128"/>
      </rPr>
      <t>※該当する要件は、「総合マネジメント体制強化加算（Ⅰ）に係る体制の届出内容」に記入すること。</t>
    </r>
  </si>
  <si>
    <t>総合マネジメント体制強化加算（Ⅰ）の基準の①～③のいずれにも該当している。</t>
  </si>
  <si>
    <t>（別紙43）</t>
  </si>
  <si>
    <t>24時間通報対応加算に係る届出書（夜間対応型訪問介護事業所）</t>
  </si>
  <si>
    <t>24時間通報対応加算に係る届出内容</t>
  </si>
  <si>
    <t>日中のオペレーションセンターサービスに必要な人員を確保している。</t>
  </si>
  <si>
    <t>利用者の通報から緊急対応が必要と認められる場合に、連携する指定訪問介護事業所に速やかに連絡する体制を確保している。</t>
  </si>
  <si>
    <t>　③</t>
  </si>
  <si>
    <t>連携する全ての指定訪問介護事業所と利用者がサービスの利用に係る契約を締結している。</t>
  </si>
  <si>
    <t>連携する指定訪問介護事業所の具体的な対応体制について定期的に把握している。</t>
  </si>
  <si>
    <t>対象となる利用者の夜間の同居家族等の状況の把握に加え、日中における居宅サービス利用状況等を把握している。</t>
  </si>
  <si>
    <t>利用者からの通報について、通報日時、通報内容、具体的対応の内容について、記録を行う。</t>
  </si>
  <si>
    <t>連携する指定訪問介護事業所</t>
  </si>
  <si>
    <t>（別紙44）</t>
  </si>
  <si>
    <t>認知症加算（Ⅰ）・（Ⅱ）に係る届出書</t>
  </si>
  <si>
    <t>（小規模多機能型居宅介護、看護小規模多機能型居宅介護）</t>
  </si>
  <si>
    <t>1　小規模多機能型居宅介護事業所</t>
  </si>
  <si>
    <t>2　看護小規模多機能型居宅介護事業所</t>
  </si>
  <si>
    <t>１．認知症加算（Ⅰ）に係る届出内容</t>
  </si>
  <si>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</si>
  <si>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</si>
  <si>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</si>
  <si>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</si>
  <si>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</si>
  <si>
    <r>
      <rPr>
        <sz val="11"/>
        <rFont val="HGSｺﾞｼｯｸM"/>
        <family val="3"/>
        <charset val="128"/>
      </rP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</si>
  <si>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</si>
  <si>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</si>
  <si>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</si>
  <si>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</si>
  <si>
    <t>（別紙45）</t>
  </si>
  <si>
    <t>訪問体制強化加算に係る届出書</t>
  </si>
  <si>
    <t>訪問体制強化加算に係る届出内容</t>
  </si>
  <si>
    <t>職員配置の状況</t>
  </si>
  <si>
    <r>
      <rPr>
        <sz val="11"/>
        <rFont val="HGSｺﾞｼｯｸM"/>
        <family val="3"/>
        <charset val="128"/>
      </rP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</si>
  <si>
    <t>事業所の
状況</t>
  </si>
  <si>
    <t>事業所と同一建物に集合住宅（養護老人ホーム、軽費老人ホーム、有料老人ホーム、サービス付き高齢者向け住宅であって登録を受けたもの）を併設している。</t>
  </si>
  <si>
    <t>サービス提供の状況</t>
  </si>
  <si>
    <t xml:space="preserve"> (1) 事業所が同一建物に集合住宅を併設していない（２で無を選択した）場合</t>
  </si>
  <si>
    <t>　訪問回数が１月当たり延べ200回以上である。</t>
  </si>
  <si>
    <t xml:space="preserve"> (2) 事業所が同一建物に集合住宅を併設している（２で有を選択した）場合</t>
  </si>
  <si>
    <t>　①に占める②の割合が50％以上</t>
  </si>
  <si>
    <t>登録者の総数</t>
  </si>
  <si>
    <t>同一建物居住者以外の者（（看護）小規模多機能型居宅介護費のイ(1)を算定する者）の数</t>
  </si>
  <si>
    <t>　②の者に対する訪問回数が１月当たり延べ200回以上である。</t>
  </si>
  <si>
    <t>（別紙46）</t>
  </si>
  <si>
    <t>夜間支援体制加算に係る届出書（（介護予防）認知症対応型共同生活介護事業所）</t>
  </si>
  <si>
    <t>1　夜間支援体制加算（Ⅰ）</t>
  </si>
  <si>
    <t>2　夜間支援体制加算（Ⅱ）</t>
  </si>
  <si>
    <t>１　夜間支援体制加算に係る届出内容</t>
  </si>
  <si>
    <t>① 共同生活住居の数</t>
  </si>
  <si>
    <t>ユニット</t>
  </si>
  <si>
    <t>② 定員超過利用・人員基準欠如に該当していない。</t>
  </si>
  <si>
    <t>③ 共同生活住居１ごとに、夜間及び深夜の時間帯を通じて１の介護従業者を配置している。</t>
  </si>
  <si>
    <t>④ ③へ加配をしている。</t>
  </si>
  <si>
    <t>イ</t>
  </si>
  <si>
    <t>常勤換算方法で１人以上の夜勤を行う介護従業者</t>
  </si>
  <si>
    <t>ロ</t>
  </si>
  <si>
    <r>
      <rPr>
        <sz val="11"/>
        <rFont val="HGSｺﾞｼｯｸM"/>
        <family val="3"/>
        <charset val="128"/>
      </rPr>
      <t xml:space="preserve">見守り機器等を導入した場合で
常勤換算方法で0.9人以上の夜勤を行う介護従業者
</t>
    </r>
    <r>
      <rPr>
        <sz val="9"/>
        <rFont val="HGSｺﾞｼｯｸM"/>
        <family val="3"/>
        <charset val="128"/>
      </rPr>
      <t>※「２　見守り機器等を導入した場合の配置要件に該当する届出項目に
　おける必要事項」も記入すること。</t>
    </r>
  </si>
  <si>
    <t>ハ</t>
  </si>
  <si>
    <t>事業所内で宿直勤務に当たる者が１以上</t>
  </si>
  <si>
    <t>２　見守り機器等を導入した場合の配置要件に該当する届出項目における必要事項</t>
  </si>
  <si>
    <t>① 利用者数</t>
  </si>
  <si>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</si>
  <si>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</si>
  <si>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</si>
  <si>
    <t>看取り介護加算に係る届出内容</t>
  </si>
  <si>
    <t>医療連携体制加算（Ⅰ）イ～（Ⅰ）ロのいずれかを算定している。</t>
  </si>
  <si>
    <t>看取りに関する指針を定め、入居の際に、利用者又はその家族等に当該指針の内容を説明し、同意を得ている。</t>
  </si>
  <si>
    <t>看取りに関する指針について、医師、看護職員（※）、介護職員、介護支援専門員その他の職種の者による協議の上、当該事業所における看取りの実績等を踏まえ、適宜、見直しを行う。</t>
  </si>
  <si>
    <t>看護職員は事業所の職員又は当該事業所と密接な連携を確保できる範囲内の距離にある病院若しくは診療所若しくは訪問看護ステーションの職員に限る。</t>
  </si>
  <si>
    <t>（別紙48）</t>
  </si>
  <si>
    <t>医療連携体制加算（Ⅰ）に係る届出書（認知症対応型共同生活介護事業所）</t>
  </si>
  <si>
    <t>1　医療連携体制加算（Ⅰ）イ</t>
  </si>
  <si>
    <t>2　医療連携体制加算（Ⅰ）ロ</t>
  </si>
  <si>
    <t>3　医療連携体制加算（Ⅰ）ハ</t>
  </si>
  <si>
    <t>○医療連携体制加算（Ⅰ）に係る届出内容</t>
  </si>
  <si>
    <t>・医療連携体制加算（Ⅰ）イ～（Ⅰ）ハ共通</t>
  </si>
  <si>
    <t>指針整備等の
状況</t>
  </si>
  <si>
    <t>利用者が重度化した場合の対応に係る指針を定めている。</t>
  </si>
  <si>
    <t>①で定めた指針の内容を、入居に際して利用者又はその家族等に説明し同意を得ている。</t>
  </si>
  <si>
    <t>・医療連携体制加算（Ⅰ）イ</t>
  </si>
  <si>
    <t>看護体制の
状況</t>
  </si>
  <si>
    <t>事業所の職員として看護師を常勤換算方法で１名以上配置している。</t>
  </si>
  <si>
    <t>事業所の職員である看護師又は病院等の看護師との連携により24時間連絡できる体制を確保している。</t>
  </si>
  <si>
    <t>・医療連携体制加算（Ⅰ）ロ</t>
  </si>
  <si>
    <t>事業所の職員として看護職員を常勤換算方法で１名以上配置している。</t>
  </si>
  <si>
    <r>
      <rPr>
        <sz val="11"/>
        <rFont val="HGSｺﾞｼｯｸM"/>
        <family val="3"/>
        <charset val="128"/>
      </rP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</si>
  <si>
    <t>・医療連携体制加算（Ⅰ）ハ</t>
  </si>
  <si>
    <r>
      <rPr>
        <sz val="11"/>
        <rFont val="HGSｺﾞｼｯｸM"/>
        <family val="3"/>
        <charset val="128"/>
      </rPr>
      <t>事業所の職員として又は病院等</t>
    </r>
    <r>
      <rPr>
        <sz val="10"/>
        <rFont val="HGSｺﾞｼｯｸM"/>
        <family val="3"/>
        <charset val="128"/>
      </rPr>
      <t>（※２）</t>
    </r>
    <r>
      <rPr>
        <sz val="11"/>
        <rFont val="HGSｺﾞｼｯｸM"/>
        <family val="3"/>
        <charset val="128"/>
      </rPr>
      <t>との連携により、看護師を１名以上確保している。</t>
    </r>
  </si>
  <si>
    <t>※１</t>
  </si>
  <si>
    <t>事業所の職員として配置している看護職員が准看護師のみである場合は、病院等の看護師により24時間連絡できる体制を確保することが必要。</t>
  </si>
  <si>
    <t>※２</t>
  </si>
  <si>
    <t>「病院等」は「病院、診療所若しくは指定訪問看護ステーション」を指す。</t>
  </si>
  <si>
    <t>（別紙48－2）</t>
  </si>
  <si>
    <t>医療連携体制加算（Ⅱ）に係る届出書（認知症対応型共同生活介護事業所）</t>
  </si>
  <si>
    <t>医療連携体制加算（Ⅱ）に係る届出内容</t>
  </si>
  <si>
    <t>医療連携体制加算（Ⅰ）イ～（Ⅰ）ハのいずれかを算定している。</t>
  </si>
  <si>
    <t>算定日の属する月の前３月間において、下記いずれかに該当する状態の利用者が１人以上である。</t>
  </si>
  <si>
    <t>　（ア）喀痰吸引を実施している状態</t>
  </si>
  <si>
    <t>　（イ）呼吸障害等により人工呼吸器を使用している状態</t>
  </si>
  <si>
    <t>　（ウ）中心静脈注射を実施している状態</t>
  </si>
  <si>
    <t>　（エ）人工腎臓を実施している状態</t>
  </si>
  <si>
    <t>　（オ）重篤な心機能障害、呼吸障害等により常時モニター測定を実施している状態</t>
  </si>
  <si>
    <t>　（カ）人工膀胱又は人工肛門の処置を実施している状態</t>
  </si>
  <si>
    <t>　（キ）経鼻胃管や胃瘻等の経腸栄養が行われている状態</t>
  </si>
  <si>
    <t>　（ク）褥瘡に対する治療を実施している状態</t>
  </si>
  <si>
    <t>　（ケ）気管切開が行われている状態</t>
  </si>
  <si>
    <t>　（コ）留置カテーテルを使用している状態</t>
  </si>
  <si>
    <t>　（サ）インスリン注射を実施している状態</t>
  </si>
  <si>
    <t>（別紙49）</t>
  </si>
  <si>
    <t>看護体制及びサテライト体制に係る届出書（看護小規模多機能型居宅介護事業所）</t>
  </si>
  <si>
    <t>届出項目</t>
  </si>
  <si>
    <t>１  看護体制強化加算（Ⅰ）</t>
  </si>
  <si>
    <t>２  看護体制強化加算（Ⅱ）　</t>
  </si>
  <si>
    <t>３  訪問看護体制減算</t>
  </si>
  <si>
    <t>４  サテライト体制未整備減算</t>
  </si>
  <si>
    <t>○　看護体制強化加算に係る届出内容</t>
  </si>
  <si>
    <t>１　看護サービスの
　提供状況</t>
  </si>
  <si>
    <t>前３か月間の実利用者の総数</t>
  </si>
  <si>
    <t>①のうち主治の医師の指示に基づき看護サービスを提供した実利用者数</t>
  </si>
  <si>
    <t>①に占める②の割合が
８０％以上</t>
  </si>
  <si>
    <t>２　緊急時訪問看護
　加算の算定状況</t>
  </si>
  <si>
    <t>①のうち緊急時訪問看護加算を算定した実利用者数</t>
  </si>
  <si>
    <t>①に占める②の割合が
５０％以上</t>
  </si>
  <si>
    <t>３　特別管理加算の
　算定状況</t>
  </si>
  <si>
    <t>①のうち特別管理加算(Ⅰ)又は(Ⅱ)を算定した実利用者数</t>
  </si>
  <si>
    <t>①に占める②の割合が
２０％以上</t>
  </si>
  <si>
    <t>４　ターミナルケア
　加算の算定状況</t>
  </si>
  <si>
    <t>前１２か月間のターミナルケア加算の算定人数</t>
  </si>
  <si>
    <t>１人以上</t>
  </si>
  <si>
    <t>５　登録特定行為事業者又は登録喀痰吸引等事業者として届出がなされている</t>
  </si>
  <si>
    <t>○　訪問看護体制減算に係る届出内容</t>
  </si>
  <si>
    <t>①に占める②の割合が
３０％未満</t>
  </si>
  <si>
    <t>①に占める②の割合が
５％未満</t>
  </si>
  <si>
    <t>○　サテライト体制未整備減算に係る届出内容</t>
  </si>
  <si>
    <t>１　訪問看護体制減
　算の届出状況</t>
  </si>
  <si>
    <t>サテライト型看護小規模多機能型居宅介護事業所の本体事業所における訪問看護体制減算の届出</t>
  </si>
  <si>
    <t>サテライト型看護小規模多機能型居宅介護事業所における訪問看護体制減算の届出</t>
  </si>
  <si>
    <t>（別紙●）</t>
  </si>
  <si>
    <t>介護給付費算定に係る体制等に関する進達書＜基準該当事業者用＞</t>
  </si>
  <si>
    <t>平成</t>
  </si>
  <si>
    <t>　　知事　　殿</t>
  </si>
  <si>
    <t>市町村長名</t>
  </si>
  <si>
    <t>このことについて、以下のとおり事業者から届出がありましたので関係書類を添えて進達します。</t>
  </si>
  <si>
    <t>　(郵便番号　　―　　　)</t>
  </si>
  <si>
    <t>　　　　　県　　　　郡市</t>
  </si>
  <si>
    <t>登録年</t>
  </si>
  <si>
    <t>市町村が定める率</t>
  </si>
  <si>
    <t>訪問介護</t>
  </si>
  <si>
    <t xml:space="preserve"> 1新規　2変更　3終了</t>
  </si>
  <si>
    <t>訪問入浴介護</t>
  </si>
  <si>
    <t>短期入所生活介護</t>
  </si>
  <si>
    <t>福祉用具貸与</t>
  </si>
  <si>
    <t>介護予防訪問介護</t>
  </si>
  <si>
    <t>介護予防訪問入浴介護</t>
  </si>
  <si>
    <t>介護予防通所介護</t>
  </si>
  <si>
    <t>介護予防短期入所生活介護</t>
  </si>
  <si>
    <t>介護予防福祉用具貸与</t>
  </si>
  <si>
    <t>基準該当事業所番号</t>
  </si>
  <si>
    <t>登録を受けている市町村</t>
  </si>
  <si>
    <t>　　3　「法人所轄庁」欄は、申請者が認可法人である場合に、その主務官庁の名称を記載してください。</t>
  </si>
  <si>
    <t>　　5　「異動等の区分」欄には、今回届出を行う事業所について該当する数字に「〇」を記入してください。</t>
  </si>
  <si>
    <t>　　6　「異動項目」欄には、(別紙1，1－2)「介護給付費算定に係る体制等状況一覧表」に掲げる項目を記載してください。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</si>
  <si>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</si>
  <si>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</si>
  <si>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t>
  </si>
  <si>
    <t>　　　適宜欄を補正して、全ての出張所等の状況について記載してください。</t>
  </si>
  <si>
    <t>高齢者虐待防止措置実施の有無</t>
    <phoneticPr fontId="38"/>
  </si>
  <si>
    <t>１ 減算型</t>
    <phoneticPr fontId="38"/>
  </si>
  <si>
    <t>２ 基準型</t>
    <phoneticPr fontId="38"/>
  </si>
  <si>
    <t>業務継続計画策定の有無</t>
    <phoneticPr fontId="38"/>
  </si>
  <si>
    <t>特別地域加算</t>
    <rPh sb="0" eb="2">
      <t>トクベツ</t>
    </rPh>
    <rPh sb="2" eb="4">
      <t>チイキ</t>
    </rPh>
    <rPh sb="4" eb="6">
      <t>カサン</t>
    </rPh>
    <phoneticPr fontId="38"/>
  </si>
  <si>
    <t>１ なし</t>
    <phoneticPr fontId="38"/>
  </si>
  <si>
    <t>２ あり</t>
    <phoneticPr fontId="38"/>
  </si>
  <si>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8"/>
  </si>
  <si>
    <t>１　非該当</t>
    <phoneticPr fontId="38"/>
  </si>
  <si>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38"/>
  </si>
  <si>
    <t>定期巡回・随時対応型</t>
    <phoneticPr fontId="38"/>
  </si>
  <si>
    <t>訪問介護看護</t>
    <phoneticPr fontId="38"/>
  </si>
  <si>
    <t>緊急時訪問看護加算</t>
    <rPh sb="0" eb="3">
      <t>キンキュウジ</t>
    </rPh>
    <rPh sb="3" eb="5">
      <t>ホウモン</t>
    </rPh>
    <rPh sb="5" eb="7">
      <t>カンゴ</t>
    </rPh>
    <rPh sb="7" eb="9">
      <t>カサン</t>
    </rPh>
    <phoneticPr fontId="38"/>
  </si>
  <si>
    <t>３ 加算Ⅰ</t>
    <phoneticPr fontId="38"/>
  </si>
  <si>
    <t>２ 加算Ⅱ</t>
    <phoneticPr fontId="38"/>
  </si>
  <si>
    <t>１ 対応不可</t>
    <rPh sb="2" eb="4">
      <t>タイオウ</t>
    </rPh>
    <rPh sb="4" eb="6">
      <t>フカ</t>
    </rPh>
    <phoneticPr fontId="38"/>
  </si>
  <si>
    <t>２ 対応可</t>
    <phoneticPr fontId="38"/>
  </si>
  <si>
    <t>ターミナルケア体制</t>
    <rPh sb="7" eb="9">
      <t>タイセイ</t>
    </rPh>
    <phoneticPr fontId="38"/>
  </si>
  <si>
    <t>総合マネジメント体制強化加算</t>
    <rPh sb="0" eb="2">
      <t>ソウゴウ</t>
    </rPh>
    <rPh sb="8" eb="10">
      <t>タイセイ</t>
    </rPh>
    <rPh sb="10" eb="12">
      <t>キョウカ</t>
    </rPh>
    <rPh sb="12" eb="14">
      <t>カサン</t>
    </rPh>
    <phoneticPr fontId="38"/>
  </si>
  <si>
    <t>認知症専門ケア加算</t>
    <rPh sb="0" eb="3">
      <t>ニンチショウ</t>
    </rPh>
    <rPh sb="3" eb="5">
      <t>センモン</t>
    </rPh>
    <rPh sb="7" eb="9">
      <t>カサン</t>
    </rPh>
    <phoneticPr fontId="38"/>
  </si>
  <si>
    <t>２ 加算Ⅰ</t>
    <phoneticPr fontId="38"/>
  </si>
  <si>
    <t>３ 加算Ⅱ</t>
    <phoneticPr fontId="38"/>
  </si>
  <si>
    <t>口腔連携強化加算</t>
    <rPh sb="0" eb="2">
      <t>コウクウ</t>
    </rPh>
    <rPh sb="2" eb="4">
      <t>レンケイ</t>
    </rPh>
    <rPh sb="4" eb="6">
      <t>キョウカ</t>
    </rPh>
    <rPh sb="6" eb="8">
      <t>カサン</t>
    </rPh>
    <phoneticPr fontId="38"/>
  </si>
  <si>
    <t>サービス提供体制強化加算</t>
    <rPh sb="4" eb="6">
      <t>テイキョウ</t>
    </rPh>
    <rPh sb="6" eb="8">
      <t>タイセイ</t>
    </rPh>
    <rPh sb="8" eb="10">
      <t>キョウカ</t>
    </rPh>
    <rPh sb="10" eb="12">
      <t>カサン</t>
    </rPh>
    <phoneticPr fontId="38"/>
  </si>
  <si>
    <t>６ 加算Ⅰ</t>
    <phoneticPr fontId="38"/>
  </si>
  <si>
    <t>５ 加算Ⅱ</t>
    <phoneticPr fontId="38"/>
  </si>
  <si>
    <t>７ 加算Ⅲ</t>
    <phoneticPr fontId="38"/>
  </si>
  <si>
    <t>介護職員等処遇改善加算</t>
    <phoneticPr fontId="39"/>
  </si>
  <si>
    <t>７ 加算Ⅰイ</t>
    <phoneticPr fontId="38"/>
  </si>
  <si>
    <t>Ｓ 加算Ⅰロ</t>
    <rPh sb="2" eb="4">
      <t>カサン</t>
    </rPh>
    <phoneticPr fontId="38"/>
  </si>
  <si>
    <t>８ 加算Ⅱイ</t>
    <rPh sb="2" eb="4">
      <t>カサン</t>
    </rPh>
    <phoneticPr fontId="38"/>
  </si>
  <si>
    <t>Ｔ 加算Ⅱロ</t>
    <rPh sb="2" eb="4">
      <t>カサン</t>
    </rPh>
    <phoneticPr fontId="38"/>
  </si>
  <si>
    <t>24時間通報対応加算</t>
    <rPh sb="2" eb="4">
      <t>ジカン</t>
    </rPh>
    <rPh sb="4" eb="6">
      <t>ツウホウ</t>
    </rPh>
    <rPh sb="6" eb="8">
      <t>タイオウ</t>
    </rPh>
    <rPh sb="8" eb="10">
      <t>カサン</t>
    </rPh>
    <phoneticPr fontId="38"/>
  </si>
  <si>
    <t>夜間対応型訪問介護</t>
    <phoneticPr fontId="38"/>
  </si>
  <si>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8"/>
  </si>
  <si>
    <t>６ 加算Ⅰ（イの場合）</t>
    <rPh sb="8" eb="10">
      <t>バアイ</t>
    </rPh>
    <phoneticPr fontId="38"/>
  </si>
  <si>
    <t>４ 加算Ⅱ（イ場合）</t>
    <rPh sb="7" eb="9">
      <t>バアイ</t>
    </rPh>
    <phoneticPr fontId="38"/>
  </si>
  <si>
    <t>７ 加算Ⅲ（イの場合）</t>
    <phoneticPr fontId="38"/>
  </si>
  <si>
    <t>８ 加算Ⅰ（ロの場合）</t>
    <phoneticPr fontId="38"/>
  </si>
  <si>
    <t>５ 加算Ⅱ（ロの場合）</t>
    <phoneticPr fontId="38"/>
  </si>
  <si>
    <t>９ 加算Ⅲ（ロの場合）</t>
    <phoneticPr fontId="38"/>
  </si>
  <si>
    <t>２ 看護職員</t>
    <rPh sb="2" eb="4">
      <t>カンゴ</t>
    </rPh>
    <rPh sb="4" eb="6">
      <t>ショクイン</t>
    </rPh>
    <phoneticPr fontId="38"/>
  </si>
  <si>
    <t>３ 介護職員</t>
    <rPh sb="2" eb="4">
      <t>カイゴ</t>
    </rPh>
    <rPh sb="4" eb="6">
      <t>ショクイン</t>
    </rPh>
    <phoneticPr fontId="38"/>
  </si>
  <si>
    <t>感染症又は災害の発生を理由とする利用者数の減少が一定以上生じている場合の対応</t>
    <phoneticPr fontId="38"/>
  </si>
  <si>
    <t>時間延長サービス体制</t>
    <phoneticPr fontId="38"/>
  </si>
  <si>
    <t>共生型サービスの提供
（生活介護事業所）</t>
    <rPh sb="0" eb="3">
      <t>キョウセイガタ</t>
    </rPh>
    <rPh sb="8" eb="10">
      <t>テイキョウ</t>
    </rPh>
    <rPh sb="16" eb="18">
      <t>ジギョウ</t>
    </rPh>
    <rPh sb="18" eb="19">
      <t>ショ</t>
    </rPh>
    <phoneticPr fontId="38"/>
  </si>
  <si>
    <t>共生型サービスの提供
（自立訓練事業所）</t>
    <rPh sb="0" eb="3">
      <t>キョウセイガタ</t>
    </rPh>
    <rPh sb="8" eb="10">
      <t>テイキョウ</t>
    </rPh>
    <rPh sb="16" eb="19">
      <t>ジギョウショ</t>
    </rPh>
    <phoneticPr fontId="38"/>
  </si>
  <si>
    <t>共生型サービスの提供
（児童発達支援事業所）</t>
    <rPh sb="0" eb="3">
      <t>キョウセイガタ</t>
    </rPh>
    <rPh sb="8" eb="10">
      <t>テイキョウ</t>
    </rPh>
    <rPh sb="18" eb="20">
      <t>ジギョウ</t>
    </rPh>
    <rPh sb="20" eb="21">
      <t>ショ</t>
    </rPh>
    <phoneticPr fontId="38"/>
  </si>
  <si>
    <t>共生型サービスの提供
（放課後等デイサービス事業所）</t>
    <rPh sb="0" eb="3">
      <t>キョウセイガタ</t>
    </rPh>
    <rPh sb="8" eb="10">
      <t>テイキョウ</t>
    </rPh>
    <rPh sb="22" eb="25">
      <t>ジギョウショ</t>
    </rPh>
    <phoneticPr fontId="38"/>
  </si>
  <si>
    <t>地域密着型通所介護</t>
    <rPh sb="0" eb="2">
      <t>チイキ</t>
    </rPh>
    <rPh sb="2" eb="5">
      <t>ミッチャクガタ</t>
    </rPh>
    <rPh sb="5" eb="7">
      <t>ツウショ</t>
    </rPh>
    <rPh sb="7" eb="9">
      <t>カイゴ</t>
    </rPh>
    <phoneticPr fontId="38"/>
  </si>
  <si>
    <t>生活相談員配置等加算</t>
    <rPh sb="0" eb="2">
      <t>セイカツ</t>
    </rPh>
    <rPh sb="2" eb="5">
      <t>ソウダンイン</t>
    </rPh>
    <rPh sb="5" eb="7">
      <t>ハイチ</t>
    </rPh>
    <rPh sb="7" eb="8">
      <t>トウ</t>
    </rPh>
    <rPh sb="8" eb="10">
      <t>カサン</t>
    </rPh>
    <phoneticPr fontId="38"/>
  </si>
  <si>
    <t>３　療養通所介護事業所（短期利用型）</t>
    <phoneticPr fontId="38"/>
  </si>
  <si>
    <t>入浴介助加算</t>
    <phoneticPr fontId="38"/>
  </si>
  <si>
    <t>中重度者ケア体制加算</t>
    <phoneticPr fontId="38"/>
  </si>
  <si>
    <t>重度者ケア体制加算</t>
    <rPh sb="0" eb="2">
      <t>ジュウド</t>
    </rPh>
    <rPh sb="2" eb="3">
      <t>シャ</t>
    </rPh>
    <rPh sb="5" eb="7">
      <t>タイセイ</t>
    </rPh>
    <rPh sb="7" eb="9">
      <t>カサン</t>
    </rPh>
    <phoneticPr fontId="38"/>
  </si>
  <si>
    <t>生活機能向上連携加算</t>
    <phoneticPr fontId="38"/>
  </si>
  <si>
    <t>個別機能訓練加算</t>
    <phoneticPr fontId="38"/>
  </si>
  <si>
    <t>２ 加算Ⅰイ</t>
    <phoneticPr fontId="38"/>
  </si>
  <si>
    <t>３ 加算Ⅰロ</t>
    <phoneticPr fontId="38"/>
  </si>
  <si>
    <t>ADL維持等加算〔申出〕の有無</t>
    <phoneticPr fontId="38"/>
  </si>
  <si>
    <t>認知症加算</t>
    <rPh sb="0" eb="3">
      <t>ニンチショウ</t>
    </rPh>
    <rPh sb="3" eb="5">
      <t>カサン</t>
    </rPh>
    <phoneticPr fontId="38"/>
  </si>
  <si>
    <t>若年性認知症利用者受入加算</t>
    <rPh sb="6" eb="9">
      <t>リヨウシャ</t>
    </rPh>
    <rPh sb="9" eb="11">
      <t>ウケイレ</t>
    </rPh>
    <rPh sb="11" eb="13">
      <t>カサン</t>
    </rPh>
    <phoneticPr fontId="38"/>
  </si>
  <si>
    <t>栄養アセスメント・栄養改善体制</t>
    <phoneticPr fontId="38"/>
  </si>
  <si>
    <t>口腔機能向上加算</t>
    <rPh sb="6" eb="8">
      <t>カサン</t>
    </rPh>
    <phoneticPr fontId="38"/>
  </si>
  <si>
    <t>科学的介護推進体制加算</t>
    <rPh sb="0" eb="3">
      <t>カガクテキ</t>
    </rPh>
    <rPh sb="3" eb="5">
      <t>カイゴ</t>
    </rPh>
    <rPh sb="5" eb="7">
      <t>スイシン</t>
    </rPh>
    <rPh sb="7" eb="9">
      <t>タイセイ</t>
    </rPh>
    <rPh sb="9" eb="11">
      <t>カサン</t>
    </rPh>
    <phoneticPr fontId="38"/>
  </si>
  <si>
    <t>５ 加算Ⅱ（イの場合）</t>
    <rPh sb="8" eb="10">
      <t>バアイ</t>
    </rPh>
    <phoneticPr fontId="38"/>
  </si>
  <si>
    <t>８ 加算Ⅲイ（ロの場合）</t>
    <phoneticPr fontId="38"/>
  </si>
  <si>
    <t>９ 加算Ⅲイ（ハの場合）</t>
    <phoneticPr fontId="38"/>
  </si>
  <si>
    <t>４ 加算Ⅲロ（ロの場合）</t>
    <phoneticPr fontId="38"/>
  </si>
  <si>
    <t>Ａ 加算Ⅲロ（ハの場合）</t>
    <phoneticPr fontId="38"/>
  </si>
  <si>
    <t>認知症対応型通所介護</t>
    <phoneticPr fontId="38"/>
  </si>
  <si>
    <t>個別機能訓練加算</t>
    <rPh sb="0" eb="2">
      <t>コベツ</t>
    </rPh>
    <rPh sb="6" eb="8">
      <t>カサン</t>
    </rPh>
    <phoneticPr fontId="38"/>
  </si>
  <si>
    <t>ADL維持等加算〔申出〕の有無</t>
    <rPh sb="3" eb="5">
      <t>イジ</t>
    </rPh>
    <rPh sb="5" eb="6">
      <t>トウ</t>
    </rPh>
    <rPh sb="6" eb="8">
      <t>カサン</t>
    </rPh>
    <rPh sb="9" eb="11">
      <t>モウシデ</t>
    </rPh>
    <rPh sb="13" eb="15">
      <t>ウム</t>
    </rPh>
    <phoneticPr fontId="38"/>
  </si>
  <si>
    <t>若年性認知症利用者受入加算</t>
    <rPh sb="0" eb="3">
      <t>ジャクネンセイ</t>
    </rPh>
    <rPh sb="3" eb="6">
      <t>ニンチショウ</t>
    </rPh>
    <rPh sb="6" eb="9">
      <t>リヨウシャ</t>
    </rPh>
    <rPh sb="9" eb="11">
      <t>ウケイレ</t>
    </rPh>
    <rPh sb="11" eb="13">
      <t>カサン</t>
    </rPh>
    <phoneticPr fontId="38"/>
  </si>
  <si>
    <t>５ 加算Ⅰ</t>
    <phoneticPr fontId="38"/>
  </si>
  <si>
    <t>４ 加算Ⅱ</t>
    <phoneticPr fontId="38"/>
  </si>
  <si>
    <t>６ 加算Ⅲ</t>
    <phoneticPr fontId="38"/>
  </si>
  <si>
    <t>職員の欠員による減算の状況</t>
    <rPh sb="0" eb="2">
      <t>ショクイン</t>
    </rPh>
    <rPh sb="3" eb="5">
      <t>ケツイン</t>
    </rPh>
    <rPh sb="8" eb="10">
      <t>ゲンサン</t>
    </rPh>
    <rPh sb="11" eb="13">
      <t>ジョウキョウ</t>
    </rPh>
    <phoneticPr fontId="38"/>
  </si>
  <si>
    <t>身体拘束廃止取組の有無</t>
    <phoneticPr fontId="38"/>
  </si>
  <si>
    <t>特別地域加算</t>
    <phoneticPr fontId="39"/>
  </si>
  <si>
    <t>小規模多機能型居宅介護</t>
    <rPh sb="0" eb="3">
      <t>ショウキボ</t>
    </rPh>
    <rPh sb="3" eb="6">
      <t>タキノウ</t>
    </rPh>
    <rPh sb="6" eb="7">
      <t>ガタ</t>
    </rPh>
    <rPh sb="7" eb="9">
      <t>キョタク</t>
    </rPh>
    <rPh sb="9" eb="11">
      <t>カイゴ</t>
    </rPh>
    <phoneticPr fontId="38"/>
  </si>
  <si>
    <t>若年性認知症利用者受入加算</t>
    <phoneticPr fontId="38"/>
  </si>
  <si>
    <t>看護職員配置加算</t>
    <rPh sb="0" eb="2">
      <t>カンゴ</t>
    </rPh>
    <rPh sb="2" eb="4">
      <t>ショクイン</t>
    </rPh>
    <rPh sb="4" eb="6">
      <t>ハイチ</t>
    </rPh>
    <rPh sb="6" eb="8">
      <t>カサン</t>
    </rPh>
    <phoneticPr fontId="38"/>
  </si>
  <si>
    <t>４ 加算Ⅲ</t>
    <phoneticPr fontId="38"/>
  </si>
  <si>
    <t>看取り連携体制加算</t>
    <rPh sb="0" eb="2">
      <t>ミト</t>
    </rPh>
    <rPh sb="7" eb="9">
      <t>カサン</t>
    </rPh>
    <phoneticPr fontId="38"/>
  </si>
  <si>
    <t>訪問体制強化加算</t>
    <rPh sb="0" eb="2">
      <t>ホウモン</t>
    </rPh>
    <rPh sb="2" eb="4">
      <t>タイセイ</t>
    </rPh>
    <rPh sb="4" eb="6">
      <t>キョウカ</t>
    </rPh>
    <rPh sb="6" eb="8">
      <t>カサン</t>
    </rPh>
    <phoneticPr fontId="38"/>
  </si>
  <si>
    <t>生産性向上推進体制加算</t>
    <phoneticPr fontId="38"/>
  </si>
  <si>
    <t>（短期利用型）</t>
    <phoneticPr fontId="38"/>
  </si>
  <si>
    <t>１ 基準型</t>
    <rPh sb="2" eb="4">
      <t>キジュン</t>
    </rPh>
    <rPh sb="4" eb="5">
      <t>ガタ</t>
    </rPh>
    <phoneticPr fontId="38"/>
  </si>
  <si>
    <t>６ 減算型</t>
    <rPh sb="2" eb="4">
      <t>ゲンサン</t>
    </rPh>
    <rPh sb="4" eb="5">
      <t>ガタ</t>
    </rPh>
    <phoneticPr fontId="38"/>
  </si>
  <si>
    <t>２ 介護従業者</t>
    <rPh sb="2" eb="4">
      <t>カイゴ</t>
    </rPh>
    <rPh sb="4" eb="7">
      <t>ジュウギョウシャ</t>
    </rPh>
    <phoneticPr fontId="38"/>
  </si>
  <si>
    <t>２ 基準型</t>
    <rPh sb="2" eb="4">
      <t>キジュン</t>
    </rPh>
    <rPh sb="4" eb="5">
      <t>ガタ</t>
    </rPh>
    <phoneticPr fontId="38"/>
  </si>
  <si>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8"/>
  </si>
  <si>
    <t>夜間支援体制加算</t>
    <rPh sb="0" eb="2">
      <t>ヤカン</t>
    </rPh>
    <rPh sb="2" eb="4">
      <t>シエン</t>
    </rPh>
    <rPh sb="4" eb="6">
      <t>タイセイ</t>
    </rPh>
    <rPh sb="6" eb="8">
      <t>カサン</t>
    </rPh>
    <phoneticPr fontId="38"/>
  </si>
  <si>
    <t>認知症対応型</t>
    <phoneticPr fontId="38"/>
  </si>
  <si>
    <t>共同生活介護</t>
    <phoneticPr fontId="38"/>
  </si>
  <si>
    <t>利用者の入院期間中の体制</t>
    <rPh sb="0" eb="3">
      <t>リヨウシャ</t>
    </rPh>
    <rPh sb="4" eb="6">
      <t>ニュウイン</t>
    </rPh>
    <rPh sb="6" eb="8">
      <t>キカン</t>
    </rPh>
    <rPh sb="8" eb="9">
      <t>チュウ</t>
    </rPh>
    <rPh sb="10" eb="12">
      <t>タイセイ</t>
    </rPh>
    <phoneticPr fontId="38"/>
  </si>
  <si>
    <t>看取り介護加算</t>
    <rPh sb="0" eb="2">
      <t>ミト</t>
    </rPh>
    <rPh sb="3" eb="5">
      <t>カイゴ</t>
    </rPh>
    <rPh sb="5" eb="7">
      <t>カサン</t>
    </rPh>
    <phoneticPr fontId="38"/>
  </si>
  <si>
    <t>医療連携体制加算Ⅰ</t>
    <rPh sb="6" eb="8">
      <t>カサン</t>
    </rPh>
    <phoneticPr fontId="38"/>
  </si>
  <si>
    <t>４ 加算Ⅰイ</t>
    <phoneticPr fontId="38"/>
  </si>
  <si>
    <t>２ 加算Ⅰハ</t>
    <phoneticPr fontId="38"/>
  </si>
  <si>
    <t>医療連携体制加算Ⅱ</t>
    <rPh sb="6" eb="8">
      <t>カサン</t>
    </rPh>
    <phoneticPr fontId="38"/>
  </si>
  <si>
    <t>認知症チームケア推進加算</t>
    <phoneticPr fontId="38"/>
  </si>
  <si>
    <t>高齢者施設等感染対策向上加算Ⅰ</t>
    <phoneticPr fontId="38"/>
  </si>
  <si>
    <t>高齢者施設等感染対策向上加算Ⅱ</t>
    <phoneticPr fontId="38"/>
  </si>
  <si>
    <t>入居継続支援加算</t>
    <phoneticPr fontId="38"/>
  </si>
  <si>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8"/>
  </si>
  <si>
    <t>地域密着型特定施設</t>
    <phoneticPr fontId="38"/>
  </si>
  <si>
    <t>入居者生活介護</t>
    <phoneticPr fontId="38"/>
  </si>
  <si>
    <t>夜間看護体制加算</t>
    <rPh sb="0" eb="2">
      <t>ヤカン</t>
    </rPh>
    <rPh sb="2" eb="4">
      <t>カンゴ</t>
    </rPh>
    <rPh sb="4" eb="6">
      <t>タイセイ</t>
    </rPh>
    <rPh sb="6" eb="8">
      <t>カサン</t>
    </rPh>
    <phoneticPr fontId="38"/>
  </si>
  <si>
    <t>３ 加算Ⅰ</t>
    <rPh sb="2" eb="4">
      <t>カサン</t>
    </rPh>
    <phoneticPr fontId="38"/>
  </si>
  <si>
    <t>２ 加算Ⅱ</t>
    <rPh sb="2" eb="4">
      <t>カサン</t>
    </rPh>
    <phoneticPr fontId="38"/>
  </si>
  <si>
    <t>若年性認知症入居者受入加算</t>
    <phoneticPr fontId="38"/>
  </si>
  <si>
    <t>(短期利用型）</t>
    <phoneticPr fontId="38"/>
  </si>
  <si>
    <t>４ 介護支援専門員</t>
    <rPh sb="2" eb="4">
      <t>カイゴ</t>
    </rPh>
    <rPh sb="4" eb="6">
      <t>シエン</t>
    </rPh>
    <rPh sb="6" eb="9">
      <t>センモンイン</t>
    </rPh>
    <phoneticPr fontId="38"/>
  </si>
  <si>
    <t>ユニットケア体制</t>
    <rPh sb="6" eb="8">
      <t>タイセイ</t>
    </rPh>
    <phoneticPr fontId="38"/>
  </si>
  <si>
    <t>安全管理体制</t>
    <rPh sb="0" eb="2">
      <t>アンゼン</t>
    </rPh>
    <rPh sb="2" eb="4">
      <t>カンリ</t>
    </rPh>
    <rPh sb="4" eb="6">
      <t>タイセイ</t>
    </rPh>
    <phoneticPr fontId="38"/>
  </si>
  <si>
    <t>栄養ケア・マネジメントの
実施の有無</t>
    <rPh sb="0" eb="2">
      <t>エイヨウ</t>
    </rPh>
    <rPh sb="13" eb="15">
      <t>ジッシ</t>
    </rPh>
    <rPh sb="16" eb="18">
      <t>ウム</t>
    </rPh>
    <phoneticPr fontId="38"/>
  </si>
  <si>
    <t>日常生活継続支援加算</t>
    <rPh sb="0" eb="2">
      <t>ニチジョウ</t>
    </rPh>
    <rPh sb="2" eb="4">
      <t>セイカツ</t>
    </rPh>
    <rPh sb="4" eb="6">
      <t>ケイゾク</t>
    </rPh>
    <rPh sb="6" eb="8">
      <t>シエン</t>
    </rPh>
    <rPh sb="8" eb="10">
      <t>カサン</t>
    </rPh>
    <phoneticPr fontId="38"/>
  </si>
  <si>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8"/>
  </si>
  <si>
    <t>看護体制加算Ⅰ</t>
    <rPh sb="0" eb="2">
      <t>カンゴ</t>
    </rPh>
    <rPh sb="2" eb="4">
      <t>タイセイ</t>
    </rPh>
    <rPh sb="4" eb="6">
      <t>カサン</t>
    </rPh>
    <phoneticPr fontId="38"/>
  </si>
  <si>
    <t>看護体制加算Ⅱ</t>
    <rPh sb="0" eb="2">
      <t>カンゴ</t>
    </rPh>
    <rPh sb="2" eb="4">
      <t>タイセイ</t>
    </rPh>
    <rPh sb="4" eb="6">
      <t>カサン</t>
    </rPh>
    <phoneticPr fontId="38"/>
  </si>
  <si>
    <t>夜勤職員配置加算</t>
    <rPh sb="0" eb="2">
      <t>ヤキン</t>
    </rPh>
    <rPh sb="2" eb="4">
      <t>ショクイン</t>
    </rPh>
    <rPh sb="4" eb="6">
      <t>ハイチ</t>
    </rPh>
    <rPh sb="6" eb="8">
      <t>カサン</t>
    </rPh>
    <phoneticPr fontId="38"/>
  </si>
  <si>
    <t>２ 加算Ⅰ・加算Ⅱ</t>
    <rPh sb="6" eb="8">
      <t>カサン</t>
    </rPh>
    <phoneticPr fontId="38"/>
  </si>
  <si>
    <t>３ 加算Ⅲ・加算Ⅳ</t>
    <rPh sb="6" eb="8">
      <t>カサン</t>
    </rPh>
    <phoneticPr fontId="38"/>
  </si>
  <si>
    <t>テクノロジーの導入
（夜勤職員配置加算関係）</t>
    <rPh sb="7" eb="9">
      <t>ドウニュウ</t>
    </rPh>
    <rPh sb="11" eb="13">
      <t>ヤキン</t>
    </rPh>
    <rPh sb="13" eb="15">
      <t>ショクイン</t>
    </rPh>
    <rPh sb="15" eb="17">
      <t>ハイチ</t>
    </rPh>
    <rPh sb="17" eb="19">
      <t>カサン</t>
    </rPh>
    <rPh sb="19" eb="21">
      <t>カンケイ</t>
    </rPh>
    <phoneticPr fontId="38"/>
  </si>
  <si>
    <t>準ユニットケア体制</t>
    <rPh sb="0" eb="1">
      <t>ジュン</t>
    </rPh>
    <rPh sb="7" eb="9">
      <t>タイセイ</t>
    </rPh>
    <phoneticPr fontId="38"/>
  </si>
  <si>
    <t>地域密着型</t>
    <phoneticPr fontId="38"/>
  </si>
  <si>
    <t>介護老人福祉施設</t>
    <phoneticPr fontId="38"/>
  </si>
  <si>
    <t>５ 加算Ⅲ</t>
    <rPh sb="2" eb="4">
      <t>カサン</t>
    </rPh>
    <phoneticPr fontId="38"/>
  </si>
  <si>
    <t>入所者生活介護</t>
    <phoneticPr fontId="38"/>
  </si>
  <si>
    <t>若年性認知症入所者受入加算</t>
    <rPh sb="0" eb="3">
      <t>ジャクネンセイ</t>
    </rPh>
    <rPh sb="3" eb="6">
      <t>ニンチショウ</t>
    </rPh>
    <rPh sb="6" eb="9">
      <t>ニュウショシャ</t>
    </rPh>
    <rPh sb="9" eb="11">
      <t>ウケイレ</t>
    </rPh>
    <rPh sb="11" eb="13">
      <t>カサン</t>
    </rPh>
    <phoneticPr fontId="38"/>
  </si>
  <si>
    <t>障害者生活支援体制</t>
    <phoneticPr fontId="38"/>
  </si>
  <si>
    <t>栄養マネジメント強化体制</t>
    <rPh sb="0" eb="2">
      <t>エイヨウ</t>
    </rPh>
    <rPh sb="8" eb="10">
      <t>キョウカ</t>
    </rPh>
    <rPh sb="10" eb="12">
      <t>タイセイ</t>
    </rPh>
    <phoneticPr fontId="38"/>
  </si>
  <si>
    <t>療養食加算</t>
    <rPh sb="0" eb="2">
      <t>リョウヨウ</t>
    </rPh>
    <rPh sb="2" eb="3">
      <t>ショク</t>
    </rPh>
    <rPh sb="3" eb="5">
      <t>カサン</t>
    </rPh>
    <phoneticPr fontId="38"/>
  </si>
  <si>
    <t>配置医師緊急時対応加算</t>
    <rPh sb="6" eb="7">
      <t>ジ</t>
    </rPh>
    <phoneticPr fontId="38"/>
  </si>
  <si>
    <t>看取り介護体制</t>
    <rPh sb="0" eb="2">
      <t>ミト</t>
    </rPh>
    <rPh sb="3" eb="5">
      <t>カイゴ</t>
    </rPh>
    <rPh sb="5" eb="7">
      <t>タイセイ</t>
    </rPh>
    <phoneticPr fontId="38"/>
  </si>
  <si>
    <t>在宅・入所相互利用体制</t>
    <rPh sb="0" eb="2">
      <t>ザイタク</t>
    </rPh>
    <rPh sb="3" eb="5">
      <t>ニュウショ</t>
    </rPh>
    <rPh sb="5" eb="7">
      <t>ソウゴ</t>
    </rPh>
    <rPh sb="7" eb="9">
      <t>リヨウ</t>
    </rPh>
    <rPh sb="9" eb="11">
      <t>タイセイ</t>
    </rPh>
    <phoneticPr fontId="38"/>
  </si>
  <si>
    <t>小規模拠点集合体制</t>
    <rPh sb="0" eb="3">
      <t>ショウキボ</t>
    </rPh>
    <rPh sb="3" eb="5">
      <t>キョテン</t>
    </rPh>
    <rPh sb="5" eb="7">
      <t>シュウゴウ</t>
    </rPh>
    <rPh sb="7" eb="9">
      <t>タイセイ</t>
    </rPh>
    <phoneticPr fontId="38"/>
  </si>
  <si>
    <t>褥瘡マネジメント加算</t>
    <phoneticPr fontId="38"/>
  </si>
  <si>
    <t>排せつ支援加算</t>
    <rPh sb="0" eb="1">
      <t>ハイ</t>
    </rPh>
    <rPh sb="3" eb="5">
      <t>シエン</t>
    </rPh>
    <rPh sb="5" eb="7">
      <t>カサン</t>
    </rPh>
    <phoneticPr fontId="38"/>
  </si>
  <si>
    <t>自立支援促進加算</t>
    <rPh sb="0" eb="2">
      <t>ジリツ</t>
    </rPh>
    <rPh sb="2" eb="4">
      <t>シエン</t>
    </rPh>
    <rPh sb="4" eb="6">
      <t>ソクシン</t>
    </rPh>
    <rPh sb="6" eb="8">
      <t>カサン</t>
    </rPh>
    <phoneticPr fontId="38"/>
  </si>
  <si>
    <t>安全対策体制</t>
    <rPh sb="0" eb="2">
      <t>アンゼン</t>
    </rPh>
    <rPh sb="2" eb="4">
      <t>タイサク</t>
    </rPh>
    <rPh sb="4" eb="6">
      <t>タイセイ</t>
    </rPh>
    <phoneticPr fontId="38"/>
  </si>
  <si>
    <t>訪問看護体制減算</t>
    <rPh sb="0" eb="2">
      <t>ホウモン</t>
    </rPh>
    <rPh sb="2" eb="4">
      <t>カンゴ</t>
    </rPh>
    <rPh sb="4" eb="6">
      <t>タイセイ</t>
    </rPh>
    <rPh sb="6" eb="8">
      <t>ゲンザン</t>
    </rPh>
    <phoneticPr fontId="38"/>
  </si>
  <si>
    <t>サテライト体制</t>
    <rPh sb="5" eb="7">
      <t>タイセイ</t>
    </rPh>
    <phoneticPr fontId="38"/>
  </si>
  <si>
    <t>２ 減算型</t>
    <rPh sb="2" eb="4">
      <t>ゲンサン</t>
    </rPh>
    <rPh sb="4" eb="5">
      <t>ガタ</t>
    </rPh>
    <phoneticPr fontId="38"/>
  </si>
  <si>
    <t>複合型サービス</t>
    <phoneticPr fontId="38"/>
  </si>
  <si>
    <t>（看護小規模多機能型</t>
    <phoneticPr fontId="38"/>
  </si>
  <si>
    <t>緊急時対応加算</t>
    <rPh sb="3" eb="5">
      <t>タイオウ</t>
    </rPh>
    <phoneticPr fontId="38"/>
  </si>
  <si>
    <t>居宅介護）</t>
    <phoneticPr fontId="38"/>
  </si>
  <si>
    <t>専門管理加算</t>
    <rPh sb="0" eb="2">
      <t>センモン</t>
    </rPh>
    <rPh sb="2" eb="4">
      <t>カンリ</t>
    </rPh>
    <rPh sb="4" eb="6">
      <t>カサン</t>
    </rPh>
    <phoneticPr fontId="39"/>
  </si>
  <si>
    <t>遠隔死亡診断補助加算</t>
    <rPh sb="0" eb="2">
      <t>エンカク</t>
    </rPh>
    <rPh sb="2" eb="4">
      <t>シボウ</t>
    </rPh>
    <rPh sb="4" eb="6">
      <t>シンダン</t>
    </rPh>
    <rPh sb="6" eb="8">
      <t>ホジョ</t>
    </rPh>
    <rPh sb="8" eb="10">
      <t>カサン</t>
    </rPh>
    <phoneticPr fontId="39"/>
  </si>
  <si>
    <t>看護体制強化加算</t>
    <rPh sb="0" eb="2">
      <t>カンゴ</t>
    </rPh>
    <rPh sb="2" eb="4">
      <t>タイセイ</t>
    </rPh>
    <rPh sb="4" eb="6">
      <t>キョウカ</t>
    </rPh>
    <rPh sb="6" eb="8">
      <t>カサン</t>
    </rPh>
    <phoneticPr fontId="38"/>
  </si>
  <si>
    <t>居宅介護・短期利用型）</t>
    <phoneticPr fontId="38"/>
  </si>
  <si>
    <t>介護予防認知症対応型</t>
    <phoneticPr fontId="38"/>
  </si>
  <si>
    <t>通所介護</t>
    <phoneticPr fontId="38"/>
  </si>
  <si>
    <t>介護予防小規模多機能型</t>
    <phoneticPr fontId="38"/>
  </si>
  <si>
    <t>居宅介護</t>
    <phoneticPr fontId="38"/>
  </si>
  <si>
    <t>職員の欠員による減算の状況</t>
    <phoneticPr fontId="38"/>
  </si>
  <si>
    <t>利用者の入院期間中の体制</t>
    <rPh sb="0" eb="3">
      <t>リヨウシャ</t>
    </rPh>
    <rPh sb="4" eb="6">
      <t>ニュウイン</t>
    </rPh>
    <rPh sb="6" eb="9">
      <t>キカンチュウ</t>
    </rPh>
    <rPh sb="10" eb="12">
      <t>タイセイ</t>
    </rPh>
    <phoneticPr fontId="38"/>
  </si>
  <si>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8"/>
  </si>
  <si>
    <t>地域密着型通所介護</t>
    <phoneticPr fontId="38"/>
  </si>
  <si>
    <t>１　地域密着型通所介護事業所</t>
    <phoneticPr fontId="38"/>
  </si>
  <si>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9"/>
  </si>
  <si>
    <t>看取り連携体制加算</t>
    <rPh sb="0" eb="2">
      <t>ミト</t>
    </rPh>
    <rPh sb="3" eb="5">
      <t>レンケイ</t>
    </rPh>
    <rPh sb="5" eb="7">
      <t>タイセイ</t>
    </rPh>
    <rPh sb="7" eb="9">
      <t>カサン</t>
    </rPh>
    <phoneticPr fontId="38"/>
  </si>
  <si>
    <t>褥瘡マネジメント加算</t>
    <rPh sb="0" eb="2">
      <t>ジョクソウ</t>
    </rPh>
    <rPh sb="8" eb="10">
      <t>カサン</t>
    </rPh>
    <phoneticPr fontId="38"/>
  </si>
  <si>
    <t>　　居宅介護事業所</t>
    <phoneticPr fontId="38"/>
  </si>
  <si>
    <t>２　サテライト型介護予防小規模多機能型</t>
    <phoneticPr fontId="38"/>
  </si>
  <si>
    <t>備考　１　この表は、事業所所在地以外の場所で一部事業を実施する出張所等がある場合について記載することとし、複数出張所等を有する場合は出張所ごとに提出してください。</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</si>
</sst>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1030411]ggge&quot;年&quot;mm&quot;月&quot;dd&quot;日&quot;"/>
    <numFmt numFmtId="177" formatCode="0.0_ "/>
    <numFmt numFmtId="178" formatCode="####&quot;年&quot;"/>
    <numFmt numFmtId="179" formatCode="#,##0.0;[Red]\-#,##0.0"/>
    <numFmt numFmtId="180" formatCode="0.0"/>
    <numFmt numFmtId="181" formatCode="0.0%"/>
    <numFmt numFmtId="182" formatCode="0.000"/>
    <numFmt numFmtId="183" formatCode="[&lt;=999]000;[&lt;=9999]000\-00;000\-0000"/>
  </numFmts>
  <fonts count="40">
    <font>
      <sz val="11"/>
      <name val="ＭＳ Ｐゴシック"/>
      <family val="3"/>
      <charset val="128"/>
    </font>
    <font>
      <sz val="11"/>
      <color rgb="FF000000"/>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6"/>
      <name val="HGSｺﾞｼｯｸM"/>
      <family val="3"/>
      <charset val="128"/>
    </font>
    <font>
      <sz val="11"/>
      <color rgb="FFFFFFFF"/>
      <name val="ＭＳ Ｐゴシック"/>
      <family val="3"/>
      <charset val="128"/>
    </font>
    <font>
      <strike/>
      <sz val="11"/>
      <name val="HGSｺﾞｼｯｸM"/>
      <family val="3"/>
      <charset val="128"/>
    </font>
    <font>
      <sz val="11"/>
      <name val="HGｺﾞｼｯｸM"/>
      <family val="3"/>
      <charset val="128"/>
    </font>
    <font>
      <sz val="11"/>
      <color rgb="FF000000"/>
      <name val="HGSｺﾞｼｯｸM"/>
      <family val="3"/>
      <charset val="128"/>
    </font>
    <font>
      <sz val="14"/>
      <name val="HGSｺﾞｼｯｸM"/>
      <family val="3"/>
      <charset val="128"/>
    </font>
    <font>
      <b/>
      <sz val="20"/>
      <color rgb="FF000000"/>
      <name val="MS P ゴシック"/>
      <family val="3"/>
      <charset val="128"/>
    </font>
    <font>
      <b/>
      <sz val="12"/>
      <name val="HGSｺﾞｼｯｸM"/>
      <family val="3"/>
      <charset val="128"/>
    </font>
    <font>
      <strike/>
      <sz val="11"/>
      <name val="ＭＳ Ｐゴシック"/>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b/>
      <u/>
      <sz val="16"/>
      <color rgb="FF000000"/>
      <name val="ＭＳ Ｐゴシック"/>
      <family val="3"/>
      <charset val="128"/>
    </font>
    <font>
      <b/>
      <sz val="11"/>
      <color rgb="FF000000"/>
      <name val="ＭＳ Ｐゴシック"/>
      <family val="3"/>
      <charset val="128"/>
    </font>
    <font>
      <u/>
      <sz val="11"/>
      <name val="ＭＳ Ｐゴシック"/>
      <family val="3"/>
      <charset val="128"/>
    </font>
    <font>
      <sz val="12"/>
      <color rgb="FF000000"/>
      <name val="ＭＳ Ｐゴシック"/>
      <family val="3"/>
      <charset val="128"/>
    </font>
    <font>
      <sz val="8"/>
      <color rgb="FF000000"/>
      <name val="ＭＳ Ｐゴシック"/>
      <family val="3"/>
      <charset val="128"/>
    </font>
    <font>
      <sz val="9"/>
      <color rgb="FF000000"/>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sz val="7"/>
      <name val="HGSｺﾞｼｯｸM"/>
      <family val="3"/>
      <charset val="128"/>
    </font>
    <font>
      <strike/>
      <sz val="9"/>
      <color rgb="FFFF0000"/>
      <name val="HGSｺﾞｼｯｸM"/>
      <family val="3"/>
      <charset val="128"/>
    </font>
    <font>
      <b/>
      <sz val="8"/>
      <name val="HGSｺﾞｼｯｸM"/>
      <family val="3"/>
      <charset val="128"/>
    </font>
    <font>
      <b/>
      <u/>
      <sz val="11"/>
      <color rgb="FF000000"/>
      <name val="ＭＳ Ｐゴシック"/>
      <family val="3"/>
      <charset val="128"/>
    </font>
    <font>
      <sz val="11"/>
      <color rgb="FFFF0000"/>
      <name val="HGSｺﾞｼｯｸM"/>
      <family val="3"/>
      <charset val="128"/>
    </font>
    <font>
      <sz val="10"/>
      <color rgb="FF000000"/>
      <name val="HGSｺﾞｼｯｸM"/>
      <family val="3"/>
      <charset val="128"/>
    </font>
    <font>
      <u/>
      <sz val="11"/>
      <name val="HGSｺﾞｼｯｸM"/>
      <family val="3"/>
      <charset val="128"/>
    </font>
    <font>
      <sz val="10"/>
      <name val="HGPｺﾞｼｯｸM"/>
      <family val="3"/>
      <charset val="128"/>
    </font>
    <font>
      <sz val="11"/>
      <name val="HGPｺﾞｼｯｸM"/>
      <family val="3"/>
      <charset val="128"/>
    </font>
    <font>
      <sz val="11"/>
      <name val="ＭＳ Ｐゴシック"/>
      <family val="3"/>
      <charset val="128"/>
    </font>
    <font>
      <sz val="6"/>
      <name val="ＭＳ Ｐゴシック"/>
      <family val="3"/>
      <charset val="128"/>
    </font>
    <font>
      <u/>
      <sz val="11"/>
      <color indexed="36"/>
      <name val="ＭＳ Ｐゴシック"/>
      <family val="3"/>
      <charset val="128"/>
    </font>
  </fonts>
  <fills count="7">
    <fill>
      <patternFill patternType="none"/>
    </fill>
    <fill>
      <patternFill patternType="gray125"/>
    </fill>
    <fill>
      <patternFill patternType="solid">
        <fgColor rgb="FFFFFFFF"/>
        <bgColor rgb="FFFFFFCC"/>
      </patternFill>
    </fill>
    <fill>
      <patternFill patternType="solid">
        <fgColor rgb="FF92D050"/>
        <bgColor rgb="FFC0C0C0"/>
      </patternFill>
    </fill>
    <fill>
      <patternFill patternType="solid">
        <fgColor rgb="FFFFFFCC"/>
        <bgColor rgb="FFFFFFFF"/>
      </patternFill>
    </fill>
    <fill>
      <patternFill patternType="solid">
        <fgColor rgb="FFCCFFFF"/>
        <bgColor rgb="FFCCFFFF"/>
      </patternFill>
    </fill>
    <fill>
      <patternFill patternType="solid">
        <fgColor theme="0"/>
        <bgColor indexed="64"/>
      </patternFill>
    </fill>
  </fills>
  <borders count="75">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style="thin">
        <color auto="1"/>
      </left>
      <right style="thin">
        <color auto="1"/>
      </right>
      <top style="thin">
        <color auto="1"/>
      </top>
      <bottom style="dashed">
        <color auto="1"/>
      </bottom>
      <diagonal/>
    </border>
    <border>
      <left style="thin">
        <color auto="1"/>
      </left>
      <right/>
      <top/>
      <bottom style="thin">
        <color auto="1"/>
      </bottom>
      <diagonal/>
    </border>
    <border>
      <left style="thin">
        <color auto="1"/>
      </left>
      <right style="thin">
        <color auto="1"/>
      </right>
      <top style="dashed">
        <color auto="1"/>
      </top>
      <bottom style="thin">
        <color auto="1"/>
      </bottom>
      <diagonal/>
    </border>
    <border>
      <left/>
      <right/>
      <top style="thin">
        <color auto="1"/>
      </top>
      <bottom/>
      <diagonal/>
    </border>
    <border>
      <left/>
      <right style="thin">
        <color auto="1"/>
      </right>
      <top style="thin">
        <color auto="1"/>
      </top>
      <bottom/>
      <diagonal/>
    </border>
    <border>
      <left/>
      <right/>
      <top/>
      <bottom style="dashed">
        <color auto="1"/>
      </bottom>
      <diagonal/>
    </border>
    <border>
      <left/>
      <right style="thin">
        <color auto="1"/>
      </right>
      <top/>
      <bottom style="dashed">
        <color auto="1"/>
      </bottom>
      <diagonal/>
    </border>
    <border>
      <left/>
      <right style="thin">
        <color auto="1"/>
      </right>
      <top style="dashed">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dashed">
        <color auto="1"/>
      </right>
      <top style="thin">
        <color auto="1"/>
      </top>
      <bottom style="thin">
        <color auto="1"/>
      </bottom>
      <diagonal/>
    </border>
    <border>
      <left style="dashed">
        <color auto="1"/>
      </left>
      <right style="thin">
        <color auto="1"/>
      </right>
      <top style="thin">
        <color auto="1"/>
      </top>
      <bottom/>
      <diagonal/>
    </border>
    <border>
      <left/>
      <right/>
      <top style="thin">
        <color auto="1"/>
      </top>
      <bottom style="thin">
        <color auto="1"/>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dashed">
        <color auto="1"/>
      </left>
      <right style="dashed">
        <color auto="1"/>
      </right>
      <top style="thin">
        <color auto="1"/>
      </top>
      <bottom style="thin">
        <color auto="1"/>
      </bottom>
      <diagonal/>
    </border>
    <border>
      <left/>
      <right/>
      <top/>
      <bottom style="double">
        <color auto="1"/>
      </bottom>
      <diagonal/>
    </border>
    <border>
      <left style="thin">
        <color auto="1"/>
      </left>
      <right/>
      <top style="double">
        <color auto="1"/>
      </top>
      <bottom style="thin">
        <color auto="1"/>
      </bottom>
      <diagonal/>
    </border>
    <border>
      <left/>
      <right/>
      <top style="double">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dashed">
        <color auto="1"/>
      </right>
      <top style="thin">
        <color auto="1"/>
      </top>
      <bottom/>
      <diagonal/>
    </border>
    <border>
      <left style="dashed">
        <color auto="1"/>
      </left>
      <right style="dashed">
        <color auto="1"/>
      </right>
      <top/>
      <bottom/>
      <diagonal/>
    </border>
    <border>
      <left style="dashed">
        <color auto="1"/>
      </left>
      <right/>
      <top/>
      <bottom/>
      <diagonal/>
    </border>
    <border>
      <left style="thin">
        <color auto="1"/>
      </left>
      <right style="dashed">
        <color auto="1"/>
      </right>
      <top/>
      <bottom/>
      <diagonal/>
    </border>
    <border>
      <left style="thin">
        <color auto="1"/>
      </left>
      <right style="dashed">
        <color auto="1"/>
      </right>
      <top/>
      <bottom style="thin">
        <color auto="1"/>
      </bottom>
      <diagonal/>
    </border>
    <border>
      <left style="dashed">
        <color auto="1"/>
      </left>
      <right style="dashed">
        <color auto="1"/>
      </right>
      <top/>
      <bottom style="thin">
        <color auto="1"/>
      </bottom>
      <diagonal/>
    </border>
    <border>
      <left/>
      <right style="dashed">
        <color auto="1"/>
      </right>
      <top style="thin">
        <color auto="1"/>
      </top>
      <bottom style="thin">
        <color auto="1"/>
      </bottom>
      <diagonal/>
    </border>
    <border>
      <left style="thin">
        <color auto="1"/>
      </left>
      <right style="thin">
        <color auto="1"/>
      </right>
      <top/>
      <bottom/>
      <diagonal/>
    </border>
    <border>
      <left style="thin">
        <color auto="1"/>
      </left>
      <right/>
      <top style="dashed">
        <color auto="1"/>
      </top>
      <bottom style="dashed">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style="thin">
        <color auto="1"/>
      </left>
      <right style="thin">
        <color auto="1"/>
      </right>
      <top/>
      <bottom style="dashed">
        <color auto="1"/>
      </bottom>
      <diagonal/>
    </border>
    <border>
      <left style="thin">
        <color auto="1"/>
      </left>
      <right style="thin">
        <color auto="1"/>
      </right>
      <top style="dashed">
        <color auto="1"/>
      </top>
      <bottom style="dashed">
        <color auto="1"/>
      </bottom>
      <diagonal/>
    </border>
    <border>
      <left/>
      <right/>
      <top style="dashed">
        <color auto="1"/>
      </top>
      <bottom/>
      <diagonal/>
    </border>
    <border>
      <left/>
      <right style="thin">
        <color auto="1"/>
      </right>
      <top style="dashed">
        <color auto="1"/>
      </top>
      <bottom/>
      <diagonal/>
    </border>
    <border>
      <left style="dashed">
        <color auto="1"/>
      </left>
      <right/>
      <top style="dashed">
        <color auto="1"/>
      </top>
      <bottom style="dashed">
        <color auto="1"/>
      </bottom>
      <diagonal/>
    </border>
    <border>
      <left style="thin">
        <color auto="1"/>
      </left>
      <right/>
      <top style="dashed">
        <color auto="1"/>
      </top>
      <bottom style="thin">
        <color auto="1"/>
      </bottom>
      <diagonal/>
    </border>
    <border>
      <left/>
      <right/>
      <top style="dashed">
        <color auto="1"/>
      </top>
      <bottom style="thin">
        <color auto="1"/>
      </bottom>
      <diagonal/>
    </border>
    <border>
      <left style="thin">
        <color auto="1"/>
      </left>
      <right/>
      <top/>
      <bottom style="dashed">
        <color auto="1"/>
      </bottom>
      <diagonal/>
    </border>
    <border>
      <left style="thin">
        <color auto="1"/>
      </left>
      <right/>
      <top style="dashed">
        <color auto="1"/>
      </top>
      <bottom/>
      <diagonal/>
    </border>
    <border>
      <left style="thin">
        <color auto="1"/>
      </left>
      <right/>
      <top style="thin">
        <color auto="1"/>
      </top>
      <bottom style="dashed">
        <color auto="1"/>
      </bottom>
      <diagonal/>
    </border>
    <border>
      <left/>
      <right/>
      <top style="thin">
        <color auto="1"/>
      </top>
      <bottom style="dashed">
        <color auto="1"/>
      </bottom>
      <diagonal/>
    </border>
    <border>
      <left/>
      <right style="thin">
        <color auto="1"/>
      </right>
      <top style="thin">
        <color auto="1"/>
      </top>
      <bottom style="dashed">
        <color auto="1"/>
      </bottom>
      <diagonal/>
    </border>
    <border>
      <left style="thin">
        <color auto="1"/>
      </left>
      <right style="thin">
        <color auto="1"/>
      </right>
      <top style="dashed">
        <color auto="1"/>
      </top>
      <bottom/>
      <diagonal/>
    </border>
    <border>
      <left style="dashed">
        <color auto="1"/>
      </left>
      <right style="thin">
        <color auto="1"/>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thin">
        <color auto="1"/>
      </bottom>
      <diagonal/>
    </border>
    <border>
      <left/>
      <right/>
      <top/>
      <bottom style="hair">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right/>
      <top style="hair">
        <color auto="1"/>
      </top>
      <bottom style="hair">
        <color auto="1"/>
      </bottom>
      <diagonal/>
    </border>
    <border>
      <left style="dashed">
        <color auto="1"/>
      </left>
      <right/>
      <top style="thin">
        <color auto="1"/>
      </top>
      <bottom style="thin">
        <color auto="1"/>
      </bottom>
      <diagonal/>
    </border>
    <border>
      <left/>
      <right style="dashed">
        <color auto="1"/>
      </right>
      <top style="thin">
        <color auto="1"/>
      </top>
      <bottom/>
      <diagonal/>
    </border>
    <border>
      <left style="dashed">
        <color auto="1"/>
      </left>
      <right/>
      <top style="thin">
        <color auto="1"/>
      </top>
      <bottom/>
      <diagonal/>
    </border>
    <border>
      <left/>
      <right style="dashed">
        <color auto="1"/>
      </right>
      <top style="double">
        <color auto="1"/>
      </top>
      <bottom style="thin">
        <color auto="1"/>
      </bottom>
      <diagonal/>
    </border>
    <border>
      <left style="dashed">
        <color auto="1"/>
      </left>
      <right/>
      <top style="double">
        <color auto="1"/>
      </top>
      <bottom style="thin">
        <color auto="1"/>
      </bottom>
      <diagonal/>
    </border>
    <border>
      <left/>
      <right style="thin">
        <color auto="1"/>
      </right>
      <top style="double">
        <color auto="1"/>
      </top>
      <bottom style="thin">
        <color auto="1"/>
      </bottom>
      <diagonal/>
    </border>
    <border>
      <left style="dashed">
        <color auto="1"/>
      </left>
      <right style="dashed">
        <color auto="1"/>
      </right>
      <top style="thin">
        <color auto="1"/>
      </top>
      <bottom/>
      <diagonal/>
    </border>
    <border>
      <left/>
      <right style="dotted">
        <color indexed="64"/>
      </right>
      <top style="thin">
        <color indexed="64"/>
      </top>
      <bottom style="dashed">
        <color indexed="64"/>
      </bottom>
      <diagonal/>
    </border>
    <border>
      <left/>
      <right/>
      <top style="dotted">
        <color indexed="64"/>
      </top>
      <bottom style="dashed">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12">
    <xf numFmtId="0" fontId="0" fillId="0" borderId="0"/>
    <xf numFmtId="9" fontId="37" fillId="0" borderId="0" applyBorder="0" applyProtection="0"/>
    <xf numFmtId="9" fontId="37" fillId="0" borderId="0" applyBorder="0" applyProtection="0"/>
    <xf numFmtId="9" fontId="37" fillId="0" borderId="0" applyBorder="0" applyProtection="0"/>
    <xf numFmtId="38" fontId="37" fillId="0" borderId="0" applyBorder="0" applyProtection="0"/>
    <xf numFmtId="0" fontId="37" fillId="0" borderId="0"/>
    <xf numFmtId="0" fontId="37" fillId="0" borderId="0">
      <alignment vertical="center"/>
    </xf>
    <xf numFmtId="0" fontId="1" fillId="0" borderId="0">
      <alignment vertical="center"/>
    </xf>
    <xf numFmtId="0" fontId="1" fillId="0" borderId="0">
      <alignment vertical="center"/>
    </xf>
    <xf numFmtId="0" fontId="1" fillId="0" borderId="0">
      <alignment vertical="center"/>
    </xf>
    <xf numFmtId="0" fontId="37" fillId="0" borderId="0"/>
    <xf numFmtId="38" fontId="37" fillId="0" borderId="0" applyBorder="0" applyProtection="0"/>
  </cellStyleXfs>
  <cellXfs count="1024">
    <xf numFmtId="0" fontId="0" fillId="0" borderId="0" xfId="0"/>
    <xf numFmtId="0" fontId="2" fillId="0" borderId="0" xfId="0" applyFont="1"/>
    <xf numFmtId="0" fontId="2" fillId="0" borderId="0" xfId="0" applyFont="1" applyAlignment="1">
      <alignment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3" xfId="0" applyFont="1" applyBorder="1" applyAlignment="1">
      <alignment horizontal="left" vertical="center" wrapText="1"/>
    </xf>
    <xf numFmtId="0" fontId="2" fillId="0" borderId="5" xfId="0" applyFont="1" applyBorder="1" applyAlignment="1">
      <alignment horizontal="left" vertical="center" wrapText="1"/>
    </xf>
    <xf numFmtId="0" fontId="2" fillId="0" borderId="7" xfId="0" applyFont="1" applyBorder="1" applyAlignment="1">
      <alignment horizontal="center" vertical="center" wrapText="1"/>
    </xf>
    <xf numFmtId="0" fontId="2" fillId="0" borderId="7" xfId="0" applyFont="1" applyBorder="1" applyAlignment="1">
      <alignment vertical="center" wrapText="1"/>
    </xf>
    <xf numFmtId="0" fontId="2" fillId="0" borderId="8" xfId="0" applyFont="1" applyBorder="1" applyAlignment="1">
      <alignment horizontal="center" vertical="center" wrapText="1"/>
    </xf>
    <xf numFmtId="0" fontId="2" fillId="0" borderId="0" xfId="0" applyFont="1" applyAlignment="1">
      <alignment vertical="center" wrapText="1"/>
    </xf>
    <xf numFmtId="0" fontId="2" fillId="0" borderId="12" xfId="0" applyFont="1" applyBorder="1" applyAlignment="1">
      <alignment horizontal="left"/>
    </xf>
    <xf numFmtId="0" fontId="2" fillId="0" borderId="17" xfId="0" applyFont="1" applyBorder="1" applyAlignment="1">
      <alignment horizontal="left"/>
    </xf>
    <xf numFmtId="0" fontId="2" fillId="0" borderId="14" xfId="0" applyFont="1" applyBorder="1" applyAlignment="1">
      <alignment horizontal="left"/>
    </xf>
    <xf numFmtId="0" fontId="2" fillId="0" borderId="18" xfId="0" applyFont="1" applyBorder="1"/>
    <xf numFmtId="0" fontId="2" fillId="0" borderId="5"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2" fillId="0" borderId="2" xfId="0" applyFont="1" applyBorder="1" applyAlignment="1">
      <alignment horizontal="left"/>
    </xf>
    <xf numFmtId="0" fontId="2" fillId="0" borderId="0" xfId="0" applyFont="1" applyAlignment="1">
      <alignment horizontal="left"/>
    </xf>
    <xf numFmtId="0" fontId="2" fillId="0" borderId="5" xfId="0" applyFont="1" applyBorder="1" applyAlignment="1">
      <alignment horizontal="center" vertical="center" textRotation="255" wrapText="1"/>
    </xf>
    <xf numFmtId="0" fontId="3" fillId="0" borderId="12" xfId="5" applyFont="1" applyBorder="1" applyAlignment="1">
      <alignment horizontal="center" vertical="center"/>
    </xf>
    <xf numFmtId="0" fontId="3" fillId="0" borderId="17" xfId="0" applyFont="1" applyBorder="1" applyAlignment="1">
      <alignment horizontal="left" vertical="center" wrapText="1"/>
    </xf>
    <xf numFmtId="0" fontId="3" fillId="0" borderId="17" xfId="5" applyFont="1" applyBorder="1" applyAlignment="1">
      <alignment horizontal="center" vertical="center"/>
    </xf>
    <xf numFmtId="0" fontId="2" fillId="0" borderId="12"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19" xfId="0" applyFont="1" applyBorder="1" applyAlignment="1">
      <alignment horizontal="left" vertical="center" shrinkToFit="1"/>
    </xf>
    <xf numFmtId="0" fontId="2" fillId="0" borderId="24" xfId="0" applyFont="1" applyBorder="1" applyAlignment="1">
      <alignment horizontal="center" vertical="center" textRotation="255" wrapText="1"/>
    </xf>
    <xf numFmtId="0" fontId="2" fillId="0" borderId="2" xfId="0" applyFont="1" applyBorder="1" applyAlignment="1">
      <alignment horizontal="center" vertical="center" textRotation="255" shrinkToFit="1"/>
    </xf>
    <xf numFmtId="0" fontId="2" fillId="0" borderId="27" xfId="0" applyFont="1" applyBorder="1" applyAlignment="1">
      <alignment horizontal="center" vertical="center" textRotation="255"/>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2" xfId="0" applyFont="1" applyBorder="1" applyAlignment="1">
      <alignment horizontal="left" vertical="center"/>
    </xf>
    <xf numFmtId="0" fontId="2" fillId="0" borderId="0" xfId="0" applyFont="1" applyAlignment="1">
      <alignment horizontal="justify"/>
    </xf>
    <xf numFmtId="0" fontId="2" fillId="0" borderId="14" xfId="0" applyFont="1" applyBorder="1"/>
    <xf numFmtId="0" fontId="2" fillId="0" borderId="12" xfId="0" applyFont="1" applyBorder="1" applyAlignment="1">
      <alignment horizontal="left" vertical="center"/>
    </xf>
    <xf numFmtId="0" fontId="2" fillId="0" borderId="30" xfId="0" applyFont="1" applyBorder="1" applyAlignment="1">
      <alignment horizontal="center" vertical="center" textRotation="255"/>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4" fillId="0" borderId="0" xfId="0" applyFont="1" applyAlignment="1">
      <alignment horizontal="justify"/>
    </xf>
    <xf numFmtId="0" fontId="2" fillId="0" borderId="19" xfId="0" applyFont="1" applyBorder="1"/>
    <xf numFmtId="0" fontId="2" fillId="0" borderId="5" xfId="0" applyFont="1" applyBorder="1"/>
    <xf numFmtId="0" fontId="2" fillId="2" borderId="0" xfId="0" applyFont="1" applyFill="1" applyAlignment="1">
      <alignment horizontal="center" vertical="center"/>
    </xf>
    <xf numFmtId="0" fontId="2" fillId="2" borderId="0" xfId="0" applyFont="1" applyFill="1" applyAlignment="1">
      <alignment horizontal="left" vertical="center"/>
    </xf>
    <xf numFmtId="0" fontId="0" fillId="2" borderId="0" xfId="0" applyFont="1" applyFill="1" applyAlignment="1">
      <alignment horizontal="left" vertical="center"/>
    </xf>
    <xf numFmtId="0" fontId="5" fillId="2" borderId="0" xfId="0" applyFont="1" applyFill="1" applyAlignment="1">
      <alignment horizontal="left" vertical="center"/>
    </xf>
    <xf numFmtId="0" fontId="5" fillId="2" borderId="0" xfId="0" applyFont="1" applyFill="1" applyBorder="1" applyAlignment="1">
      <alignment horizontal="center" vertical="center"/>
    </xf>
    <xf numFmtId="0" fontId="5" fillId="2" borderId="0" xfId="0" applyFont="1" applyFill="1" applyAlignment="1">
      <alignment horizontal="center" vertical="center"/>
    </xf>
    <xf numFmtId="0" fontId="6" fillId="2" borderId="0" xfId="0" applyFont="1" applyFill="1" applyAlignment="1">
      <alignment horizontal="left" vertical="center"/>
    </xf>
    <xf numFmtId="0" fontId="2" fillId="0" borderId="18" xfId="0" applyFont="1" applyBorder="1" applyAlignment="1">
      <alignment vertical="center"/>
    </xf>
    <xf numFmtId="0" fontId="2" fillId="0" borderId="33" xfId="0" applyFont="1" applyBorder="1" applyAlignment="1">
      <alignment horizontal="center" vertical="center"/>
    </xf>
    <xf numFmtId="0" fontId="2" fillId="0" borderId="22" xfId="0" applyFont="1" applyBorder="1" applyAlignment="1">
      <alignment horizontal="center" vertical="center"/>
    </xf>
    <xf numFmtId="0" fontId="2" fillId="0" borderId="14" xfId="0" applyFont="1" applyBorder="1" applyAlignment="1">
      <alignment horizontal="center" vertical="center"/>
    </xf>
    <xf numFmtId="0" fontId="2" fillId="0" borderId="1" xfId="0" applyFont="1" applyBorder="1" applyAlignment="1">
      <alignment horizontal="distributed" vertical="center"/>
    </xf>
    <xf numFmtId="0" fontId="2" fillId="2" borderId="0" xfId="0" applyFont="1" applyFill="1" applyBorder="1" applyAlignment="1">
      <alignment horizontal="left" vertical="center"/>
    </xf>
    <xf numFmtId="0" fontId="2" fillId="0" borderId="17" xfId="0" applyFont="1" applyBorder="1" applyAlignment="1">
      <alignment vertical="center" shrinkToFit="1"/>
    </xf>
    <xf numFmtId="0" fontId="2" fillId="0" borderId="14" xfId="0" applyFont="1" applyBorder="1" applyAlignment="1">
      <alignment vertical="center" shrinkToFit="1"/>
    </xf>
    <xf numFmtId="0" fontId="2" fillId="2" borderId="0"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8" xfId="0" applyFont="1" applyFill="1" applyBorder="1" applyAlignment="1">
      <alignment horizontal="left" vertical="center"/>
    </xf>
    <xf numFmtId="0" fontId="2" fillId="2" borderId="3" xfId="0" applyFont="1" applyFill="1" applyBorder="1" applyAlignment="1">
      <alignment horizontal="left" vertical="center"/>
    </xf>
    <xf numFmtId="0" fontId="0" fillId="2" borderId="8" xfId="0" applyFont="1" applyFill="1" applyBorder="1" applyAlignment="1">
      <alignment horizontal="left" vertical="center"/>
    </xf>
    <xf numFmtId="0" fontId="0" fillId="2" borderId="0" xfId="0" applyFont="1" applyFill="1" applyAlignment="1">
      <alignment horizontal="center" vertical="center"/>
    </xf>
    <xf numFmtId="0" fontId="2" fillId="2" borderId="7" xfId="0" applyFont="1" applyFill="1" applyBorder="1" applyAlignment="1">
      <alignment vertical="center"/>
    </xf>
    <xf numFmtId="0" fontId="2" fillId="2" borderId="7" xfId="0" applyFont="1" applyFill="1" applyBorder="1" applyAlignment="1">
      <alignment vertical="center" wrapText="1"/>
    </xf>
    <xf numFmtId="0" fontId="2" fillId="2" borderId="8" xfId="0" applyFont="1" applyFill="1" applyBorder="1" applyAlignment="1">
      <alignment vertical="center" wrapText="1"/>
    </xf>
    <xf numFmtId="0" fontId="2" fillId="2" borderId="5" xfId="0" applyFont="1" applyFill="1" applyBorder="1" applyAlignment="1">
      <alignment horizontal="center" vertical="center"/>
    </xf>
    <xf numFmtId="0" fontId="2" fillId="2" borderId="20" xfId="0" applyFont="1" applyFill="1" applyBorder="1" applyAlignment="1">
      <alignment horizontal="left" vertical="center"/>
    </xf>
    <xf numFmtId="0" fontId="2" fillId="2" borderId="5" xfId="0" applyFont="1" applyFill="1" applyBorder="1" applyAlignment="1">
      <alignment horizontal="left" vertical="center"/>
    </xf>
    <xf numFmtId="0" fontId="0" fillId="2" borderId="20" xfId="0" applyFont="1" applyFill="1" applyBorder="1" applyAlignment="1">
      <alignment horizontal="left" vertical="center"/>
    </xf>
    <xf numFmtId="0" fontId="0" fillId="2" borderId="5" xfId="0" applyFont="1" applyFill="1" applyBorder="1" applyAlignment="1">
      <alignment horizontal="center" vertical="center"/>
    </xf>
    <xf numFmtId="0" fontId="2" fillId="2" borderId="19" xfId="0" applyFont="1" applyFill="1" applyBorder="1" applyAlignment="1">
      <alignment vertical="center"/>
    </xf>
    <xf numFmtId="0" fontId="2" fillId="2" borderId="19" xfId="0" applyFont="1" applyFill="1" applyBorder="1" applyAlignment="1">
      <alignment vertical="center" wrapText="1"/>
    </xf>
    <xf numFmtId="0" fontId="0" fillId="2" borderId="19" xfId="0" applyFont="1" applyFill="1" applyBorder="1" applyAlignment="1">
      <alignment horizontal="center" vertical="center"/>
    </xf>
    <xf numFmtId="0" fontId="2" fillId="2" borderId="20" xfId="0" applyFont="1" applyFill="1" applyBorder="1" applyAlignment="1">
      <alignment vertical="center" wrapText="1"/>
    </xf>
    <xf numFmtId="0" fontId="2" fillId="2" borderId="0" xfId="0" applyFont="1" applyFill="1" applyAlignment="1">
      <alignment vertical="center"/>
    </xf>
    <xf numFmtId="0" fontId="2" fillId="2" borderId="0" xfId="0" applyFont="1" applyFill="1" applyAlignment="1">
      <alignment vertical="top"/>
    </xf>
    <xf numFmtId="0" fontId="0" fillId="2" borderId="7" xfId="0" applyFont="1" applyFill="1" applyBorder="1" applyAlignment="1">
      <alignment horizontal="center" vertical="center"/>
    </xf>
    <xf numFmtId="0" fontId="2" fillId="2" borderId="0" xfId="0" applyFont="1" applyFill="1" applyBorder="1" applyAlignment="1">
      <alignment vertical="center"/>
    </xf>
    <xf numFmtId="0" fontId="0" fillId="2" borderId="3" xfId="0" applyFont="1" applyFill="1" applyBorder="1" applyAlignment="1">
      <alignment horizontal="center" vertical="center"/>
    </xf>
    <xf numFmtId="0" fontId="2" fillId="0" borderId="3" xfId="0" applyFont="1" applyBorder="1" applyAlignment="1">
      <alignment vertical="center"/>
    </xf>
    <xf numFmtId="0" fontId="2" fillId="0" borderId="8" xfId="0" applyFont="1" applyBorder="1" applyAlignment="1">
      <alignment horizontal="center" vertical="center"/>
    </xf>
    <xf numFmtId="0" fontId="2" fillId="0" borderId="18" xfId="0" applyFont="1" applyBorder="1" applyAlignment="1">
      <alignment horizontal="center" vertical="center"/>
    </xf>
    <xf numFmtId="0" fontId="2" fillId="0" borderId="34" xfId="0" applyFont="1" applyBorder="1" applyAlignment="1">
      <alignment vertical="center" wrapText="1"/>
    </xf>
    <xf numFmtId="0" fontId="2" fillId="0" borderId="2" xfId="0" applyFont="1" applyBorder="1" applyAlignment="1">
      <alignment horizontal="left" vertical="center" wrapText="1"/>
    </xf>
    <xf numFmtId="0" fontId="2" fillId="0" borderId="18" xfId="0" applyFont="1" applyBorder="1" applyAlignment="1">
      <alignment vertical="center" wrapText="1"/>
    </xf>
    <xf numFmtId="0" fontId="2" fillId="0" borderId="9" xfId="0" applyFont="1" applyBorder="1" applyAlignment="1">
      <alignment horizontal="left" vertical="center"/>
    </xf>
    <xf numFmtId="0" fontId="2" fillId="0" borderId="2" xfId="0" applyFont="1" applyBorder="1" applyAlignment="1">
      <alignment vertical="top"/>
    </xf>
    <xf numFmtId="0" fontId="2" fillId="0" borderId="0" xfId="0" applyFont="1" applyAlignment="1">
      <alignment vertical="top"/>
    </xf>
    <xf numFmtId="0" fontId="2" fillId="0" borderId="18" xfId="0" applyFont="1" applyBorder="1" applyAlignment="1">
      <alignment vertical="top"/>
    </xf>
    <xf numFmtId="0" fontId="2" fillId="0" borderId="18" xfId="0" applyFont="1" applyBorder="1" applyAlignment="1">
      <alignment vertical="center"/>
    </xf>
    <xf numFmtId="0" fontId="2" fillId="0" borderId="5" xfId="0" applyFont="1" applyBorder="1" applyAlignment="1">
      <alignment vertical="center"/>
    </xf>
    <xf numFmtId="0" fontId="2" fillId="0" borderId="20" xfId="0" applyFont="1" applyBorder="1" applyAlignment="1">
      <alignment horizontal="center" vertical="center"/>
    </xf>
    <xf numFmtId="0" fontId="2" fillId="0" borderId="21" xfId="0" applyFont="1" applyBorder="1" applyAlignment="1">
      <alignment vertical="center"/>
    </xf>
    <xf numFmtId="0" fontId="2" fillId="0" borderId="5" xfId="0" applyFont="1" applyBorder="1" applyAlignment="1">
      <alignment horizontal="left" vertical="center"/>
    </xf>
    <xf numFmtId="0" fontId="2" fillId="0" borderId="20" xfId="0" applyFont="1" applyBorder="1" applyAlignment="1">
      <alignment vertical="center"/>
    </xf>
    <xf numFmtId="0" fontId="2" fillId="0" borderId="20" xfId="0" applyFont="1" applyBorder="1" applyAlignment="1">
      <alignment vertical="top"/>
    </xf>
    <xf numFmtId="0" fontId="2" fillId="0" borderId="5" xfId="0" applyFont="1" applyBorder="1" applyAlignment="1">
      <alignment vertical="top"/>
    </xf>
    <xf numFmtId="0" fontId="2" fillId="0" borderId="34" xfId="0" applyFont="1" applyBorder="1" applyAlignment="1">
      <alignment vertical="center"/>
    </xf>
    <xf numFmtId="0" fontId="2" fillId="0" borderId="0" xfId="0" applyFont="1" applyBorder="1" applyAlignment="1">
      <alignment horizontal="left" vertical="center"/>
    </xf>
    <xf numFmtId="0" fontId="2" fillId="0" borderId="34" xfId="0" applyFont="1" applyBorder="1" applyAlignment="1">
      <alignment horizontal="left" vertical="center"/>
    </xf>
    <xf numFmtId="0" fontId="2" fillId="0" borderId="8" xfId="0" applyFont="1" applyBorder="1" applyAlignment="1">
      <alignment horizontal="left" vertical="center"/>
    </xf>
    <xf numFmtId="0" fontId="2" fillId="0" borderId="18" xfId="0" applyFont="1" applyBorder="1" applyAlignment="1">
      <alignment horizontal="left" vertical="center"/>
    </xf>
    <xf numFmtId="0" fontId="2" fillId="0" borderId="20" xfId="0" applyFont="1" applyBorder="1" applyAlignment="1">
      <alignment horizontal="left" vertical="center"/>
    </xf>
    <xf numFmtId="0" fontId="2" fillId="2" borderId="19" xfId="0" applyFont="1" applyFill="1" applyBorder="1" applyAlignment="1">
      <alignment horizontal="center" vertical="center"/>
    </xf>
    <xf numFmtId="0" fontId="2" fillId="2" borderId="19" xfId="0" applyFont="1" applyFill="1" applyBorder="1" applyAlignment="1">
      <alignment horizontal="left" vertical="center"/>
    </xf>
    <xf numFmtId="0" fontId="0" fillId="2" borderId="19" xfId="0" applyFont="1" applyFill="1" applyBorder="1" applyAlignment="1">
      <alignment horizontal="left" vertical="center"/>
    </xf>
    <xf numFmtId="0" fontId="2" fillId="2" borderId="8" xfId="0" applyFont="1" applyFill="1" applyBorder="1" applyAlignment="1">
      <alignment vertical="center"/>
    </xf>
    <xf numFmtId="0" fontId="2" fillId="0" borderId="3" xfId="0" applyFont="1" applyBorder="1" applyAlignment="1">
      <alignment horizontal="left" vertical="center"/>
    </xf>
    <xf numFmtId="0" fontId="0" fillId="2" borderId="0" xfId="0" applyFont="1" applyFill="1"/>
    <xf numFmtId="0" fontId="2" fillId="2" borderId="0" xfId="0" applyFont="1" applyFill="1"/>
    <xf numFmtId="0" fontId="2" fillId="2" borderId="0" xfId="0" applyFont="1" applyFill="1" applyAlignment="1">
      <alignment horizontal="center"/>
    </xf>
    <xf numFmtId="0" fontId="0" fillId="0" borderId="0" xfId="0" applyFont="1" applyAlignment="1">
      <alignment horizontal="center" vertical="center"/>
    </xf>
    <xf numFmtId="0" fontId="12" fillId="0" borderId="0" xfId="0" applyFont="1" applyAlignment="1">
      <alignment horizontal="left" vertical="center"/>
    </xf>
    <xf numFmtId="0" fontId="0" fillId="0" borderId="0" xfId="0" applyFont="1" applyAlignment="1">
      <alignment horizontal="left" vertical="center"/>
    </xf>
    <xf numFmtId="0" fontId="2" fillId="0" borderId="0" xfId="0" applyFont="1" applyAlignment="1">
      <alignment horizontal="left" vertical="center" wrapText="1"/>
    </xf>
    <xf numFmtId="0" fontId="7" fillId="0" borderId="0" xfId="0" applyFont="1" applyAlignment="1">
      <alignment horizontal="left" vertical="center"/>
    </xf>
    <xf numFmtId="0" fontId="2" fillId="0" borderId="0" xfId="0" applyFont="1" applyAlignment="1">
      <alignment horizontal="center"/>
    </xf>
    <xf numFmtId="0" fontId="0" fillId="0" borderId="0" xfId="0" applyFont="1"/>
    <xf numFmtId="0" fontId="2" fillId="2" borderId="0" xfId="0" applyFont="1" applyFill="1" applyAlignment="1">
      <alignment horizontal="left" vertical="center" wrapText="1"/>
    </xf>
    <xf numFmtId="0" fontId="0" fillId="2" borderId="0" xfId="0" applyFont="1" applyFill="1" applyAlignment="1">
      <alignment vertical="center"/>
    </xf>
    <xf numFmtId="0" fontId="2" fillId="3" borderId="0" xfId="0" applyFont="1" applyFill="1" applyAlignment="1">
      <alignment horizontal="left" vertical="center"/>
    </xf>
    <xf numFmtId="0" fontId="13" fillId="2" borderId="0" xfId="0" applyFont="1" applyFill="1" applyAlignment="1">
      <alignment horizontal="center" vertical="center"/>
    </xf>
    <xf numFmtId="0" fontId="13" fillId="2" borderId="0" xfId="0" applyFont="1" applyFill="1" applyAlignment="1">
      <alignment horizontal="left" vertical="center"/>
    </xf>
    <xf numFmtId="0" fontId="13" fillId="0" borderId="0" xfId="0" applyFont="1" applyAlignment="1">
      <alignment horizontal="left" vertical="center"/>
    </xf>
    <xf numFmtId="0" fontId="2" fillId="3" borderId="0" xfId="0" applyFont="1" applyFill="1" applyAlignment="1">
      <alignment vertical="top"/>
    </xf>
    <xf numFmtId="0" fontId="12" fillId="2" borderId="0" xfId="0" applyFont="1" applyFill="1" applyAlignment="1">
      <alignment horizontal="left" vertical="center"/>
    </xf>
    <xf numFmtId="0" fontId="2" fillId="0" borderId="5" xfId="0" applyFont="1" applyBorder="1" applyAlignment="1">
      <alignment horizontal="center" vertical="center"/>
    </xf>
    <xf numFmtId="0" fontId="2" fillId="0" borderId="19" xfId="0" applyFont="1" applyBorder="1" applyAlignment="1">
      <alignment horizontal="left" vertical="center"/>
    </xf>
    <xf numFmtId="0" fontId="10" fillId="0" borderId="0" xfId="0" applyFont="1" applyAlignment="1">
      <alignment horizontal="left" vertical="top"/>
    </xf>
    <xf numFmtId="0" fontId="10" fillId="0" borderId="0" xfId="0" applyFont="1" applyAlignment="1">
      <alignment horizontal="right" vertical="center"/>
    </xf>
    <xf numFmtId="0" fontId="10" fillId="0" borderId="0" xfId="0" applyFont="1" applyAlignment="1">
      <alignment vertical="center"/>
    </xf>
    <xf numFmtId="0" fontId="10" fillId="0" borderId="0" xfId="0" applyFont="1" applyAlignment="1">
      <alignment horizontal="center" vertical="top"/>
    </xf>
    <xf numFmtId="0" fontId="10" fillId="0" borderId="15" xfId="0" applyFont="1" applyBorder="1" applyAlignment="1">
      <alignment horizontal="center" vertical="center"/>
    </xf>
    <xf numFmtId="0" fontId="10" fillId="0" borderId="22" xfId="0" applyFont="1" applyBorder="1" applyAlignment="1">
      <alignment horizontal="center" vertical="center"/>
    </xf>
    <xf numFmtId="0" fontId="10" fillId="0" borderId="51" xfId="0" applyFont="1" applyBorder="1" applyAlignment="1">
      <alignment horizontal="center" vertical="center"/>
    </xf>
    <xf numFmtId="0" fontId="10" fillId="0" borderId="0" xfId="0" applyFont="1" applyAlignment="1">
      <alignment horizontal="left" vertical="center"/>
    </xf>
    <xf numFmtId="0" fontId="10" fillId="0" borderId="7" xfId="0" applyFont="1" applyBorder="1" applyAlignment="1">
      <alignment horizontal="center" vertical="center"/>
    </xf>
    <xf numFmtId="0" fontId="10" fillId="0" borderId="8" xfId="0" applyFont="1" applyBorder="1" applyAlignment="1">
      <alignment horizontal="left" vertical="center"/>
    </xf>
    <xf numFmtId="0" fontId="10" fillId="0" borderId="12" xfId="0" applyFont="1" applyBorder="1" applyAlignment="1">
      <alignment horizontal="center" vertical="center"/>
    </xf>
    <xf numFmtId="0" fontId="10" fillId="0" borderId="14" xfId="0" applyFont="1" applyBorder="1" applyAlignment="1">
      <alignment horizontal="left" vertical="center"/>
    </xf>
    <xf numFmtId="0" fontId="10" fillId="0" borderId="17" xfId="0" applyFont="1" applyBorder="1" applyAlignment="1">
      <alignment horizontal="left" vertical="center"/>
    </xf>
    <xf numFmtId="0" fontId="10" fillId="0" borderId="0" xfId="0" applyFont="1" applyAlignment="1">
      <alignment horizontal="center" vertical="center"/>
    </xf>
    <xf numFmtId="0" fontId="10" fillId="0" borderId="7" xfId="0" applyFont="1" applyBorder="1" applyAlignment="1">
      <alignment horizontal="left" vertical="center"/>
    </xf>
    <xf numFmtId="0" fontId="10" fillId="0" borderId="18" xfId="0" applyFont="1" applyBorder="1" applyAlignment="1">
      <alignment horizontal="left" vertical="center"/>
    </xf>
    <xf numFmtId="0" fontId="10" fillId="0" borderId="5" xfId="0" applyFont="1" applyBorder="1" applyAlignment="1">
      <alignment horizontal="center" vertical="center"/>
    </xf>
    <xf numFmtId="0" fontId="10" fillId="0" borderId="19" xfId="0" applyFont="1" applyBorder="1" applyAlignment="1">
      <alignment horizontal="left" vertical="center"/>
    </xf>
    <xf numFmtId="0" fontId="10" fillId="0" borderId="52" xfId="0" applyFont="1" applyBorder="1" applyAlignment="1">
      <alignment horizontal="center" vertical="center"/>
    </xf>
    <xf numFmtId="0" fontId="10" fillId="0" borderId="53" xfId="0" applyFont="1" applyBorder="1" applyAlignment="1">
      <alignment horizontal="left" vertical="center"/>
    </xf>
    <xf numFmtId="0" fontId="10" fillId="0" borderId="24" xfId="0" applyFont="1" applyBorder="1" applyAlignment="1">
      <alignment horizontal="center" vertical="center"/>
    </xf>
    <xf numFmtId="0" fontId="10" fillId="0" borderId="25" xfId="0" applyFont="1" applyBorder="1" applyAlignment="1">
      <alignment horizontal="left" vertical="center"/>
    </xf>
    <xf numFmtId="0" fontId="10" fillId="0" borderId="56" xfId="0" applyFont="1" applyBorder="1" applyAlignment="1">
      <alignment horizontal="left" vertical="top"/>
    </xf>
    <xf numFmtId="0" fontId="10" fillId="0" borderId="9" xfId="0" applyFont="1" applyBorder="1" applyAlignment="1">
      <alignment horizontal="left" vertical="top"/>
    </xf>
    <xf numFmtId="0" fontId="10" fillId="0" borderId="19" xfId="0" applyFont="1" applyBorder="1" applyAlignment="1">
      <alignment horizontal="left" vertical="top"/>
    </xf>
    <xf numFmtId="0" fontId="10" fillId="0" borderId="7" xfId="0" applyFont="1" applyBorder="1" applyAlignment="1">
      <alignment horizontal="left" vertical="top"/>
    </xf>
    <xf numFmtId="0" fontId="10" fillId="0" borderId="5" xfId="0" applyFont="1" applyBorder="1" applyAlignment="1">
      <alignment horizontal="left" vertical="top"/>
    </xf>
    <xf numFmtId="0" fontId="14" fillId="2" borderId="0" xfId="0" applyFont="1" applyFill="1" applyAlignment="1">
      <alignment horizontal="left" vertical="top"/>
    </xf>
    <xf numFmtId="0" fontId="14" fillId="2" borderId="0" xfId="0" applyFont="1" applyFill="1" applyAlignment="1">
      <alignment horizontal="left" vertical="center"/>
    </xf>
    <xf numFmtId="0" fontId="14" fillId="2" borderId="12" xfId="0" applyFont="1" applyFill="1" applyBorder="1" applyAlignment="1">
      <alignment horizontal="left" vertical="center"/>
    </xf>
    <xf numFmtId="0" fontId="14" fillId="2" borderId="17" xfId="0" applyFont="1" applyFill="1" applyBorder="1" applyAlignment="1">
      <alignment horizontal="left" vertical="center"/>
    </xf>
    <xf numFmtId="0" fontId="14" fillId="2" borderId="14" xfId="0" applyFont="1" applyFill="1" applyBorder="1" applyAlignment="1">
      <alignment horizontal="left" vertical="center"/>
    </xf>
    <xf numFmtId="0" fontId="14" fillId="2" borderId="3" xfId="0" applyFont="1" applyFill="1" applyBorder="1" applyAlignment="1">
      <alignment horizontal="left" vertical="top"/>
    </xf>
    <xf numFmtId="0" fontId="14" fillId="2" borderId="7" xfId="0" applyFont="1" applyFill="1" applyBorder="1" applyAlignment="1">
      <alignment horizontal="left" vertical="top"/>
    </xf>
    <xf numFmtId="0" fontId="14" fillId="2" borderId="8" xfId="0" applyFont="1" applyFill="1" applyBorder="1" applyAlignment="1">
      <alignment horizontal="left" vertical="top"/>
    </xf>
    <xf numFmtId="0" fontId="14" fillId="2" borderId="2" xfId="0" applyFont="1" applyFill="1" applyBorder="1" applyAlignment="1">
      <alignment horizontal="left" vertical="top"/>
    </xf>
    <xf numFmtId="0" fontId="14" fillId="2" borderId="18" xfId="0" applyFont="1" applyFill="1" applyBorder="1" applyAlignment="1">
      <alignment horizontal="left" vertical="top"/>
    </xf>
    <xf numFmtId="0" fontId="14" fillId="2" borderId="2" xfId="0" applyFont="1" applyFill="1" applyBorder="1" applyAlignment="1">
      <alignment horizontal="center" vertical="center"/>
    </xf>
    <xf numFmtId="0" fontId="14" fillId="2" borderId="0" xfId="0" applyFont="1" applyFill="1" applyAlignment="1">
      <alignment horizontal="center" vertical="center"/>
    </xf>
    <xf numFmtId="0" fontId="14" fillId="2" borderId="18" xfId="0" applyFont="1" applyFill="1" applyBorder="1" applyAlignment="1">
      <alignment horizontal="center" vertical="center"/>
    </xf>
    <xf numFmtId="0" fontId="14" fillId="2" borderId="5" xfId="0" applyFont="1" applyFill="1" applyBorder="1" applyAlignment="1">
      <alignment horizontal="left" vertical="top"/>
    </xf>
    <xf numFmtId="0" fontId="14" fillId="2" borderId="19" xfId="0" applyFont="1" applyFill="1" applyBorder="1" applyAlignment="1">
      <alignment horizontal="left" vertical="top"/>
    </xf>
    <xf numFmtId="0" fontId="14" fillId="2" borderId="20" xfId="0" applyFont="1" applyFill="1" applyBorder="1" applyAlignment="1">
      <alignment horizontal="left" vertical="top"/>
    </xf>
    <xf numFmtId="0" fontId="14" fillId="2" borderId="0" xfId="0" applyFont="1" applyFill="1" applyAlignment="1">
      <alignment horizontal="right" vertical="top"/>
    </xf>
    <xf numFmtId="0" fontId="14" fillId="2" borderId="0" xfId="0" applyFont="1" applyFill="1"/>
    <xf numFmtId="0" fontId="14" fillId="2" borderId="0" xfId="0" applyFont="1" applyFill="1" applyAlignment="1">
      <alignment horizontal="left"/>
    </xf>
    <xf numFmtId="0" fontId="15" fillId="0" borderId="0" xfId="0" applyFont="1" applyAlignment="1">
      <alignment horizontal="left"/>
    </xf>
    <xf numFmtId="0" fontId="15" fillId="0" borderId="0" xfId="0" applyFont="1" applyAlignment="1">
      <alignment horizontal="justify"/>
    </xf>
    <xf numFmtId="0" fontId="15" fillId="0" borderId="0" xfId="0" applyFont="1" applyAlignment="1">
      <alignment vertical="top"/>
    </xf>
    <xf numFmtId="0" fontId="16" fillId="0" borderId="0" xfId="0" applyFont="1" applyAlignment="1">
      <alignment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2" xfId="0" applyFont="1" applyBorder="1" applyAlignment="1">
      <alignment horizontal="center" vertical="center"/>
    </xf>
    <xf numFmtId="0" fontId="15" fillId="0" borderId="1" xfId="0" applyFont="1" applyBorder="1" applyAlignment="1">
      <alignment horizontal="justify" vertical="center"/>
    </xf>
    <xf numFmtId="0" fontId="15" fillId="0" borderId="12" xfId="0" applyFont="1" applyBorder="1" applyAlignment="1">
      <alignment horizontal="justify" vertical="center"/>
    </xf>
    <xf numFmtId="0" fontId="15" fillId="0" borderId="1" xfId="0" applyFont="1" applyBorder="1" applyAlignment="1">
      <alignment horizontal="justify" vertical="center" wrapText="1"/>
    </xf>
    <xf numFmtId="0" fontId="15" fillId="0" borderId="12" xfId="0" applyFont="1" applyBorder="1" applyAlignment="1">
      <alignment horizontal="justify" vertical="center" wrapText="1"/>
    </xf>
    <xf numFmtId="0" fontId="15" fillId="0" borderId="58" xfId="0" applyFont="1" applyBorder="1" applyAlignment="1">
      <alignment horizontal="justify" vertical="top" wrapText="1"/>
    </xf>
    <xf numFmtId="0" fontId="15" fillId="0" borderId="1" xfId="0" applyFont="1" applyBorder="1" applyAlignment="1">
      <alignment horizontal="justify" vertical="top" wrapText="1"/>
    </xf>
    <xf numFmtId="0" fontId="15" fillId="0" borderId="12" xfId="0" applyFont="1" applyBorder="1" applyAlignment="1">
      <alignment horizontal="center" vertical="center" wrapText="1"/>
    </xf>
    <xf numFmtId="0" fontId="15" fillId="0" borderId="13" xfId="0" applyFont="1" applyBorder="1" applyAlignment="1">
      <alignment horizontal="justify" vertical="top" wrapText="1"/>
    </xf>
    <xf numFmtId="0" fontId="15" fillId="0" borderId="13" xfId="0" applyFont="1" applyBorder="1" applyAlignment="1">
      <alignment horizontal="center" vertical="center" wrapText="1"/>
    </xf>
    <xf numFmtId="0" fontId="15" fillId="0" borderId="55" xfId="0" applyFont="1" applyBorder="1" applyAlignment="1">
      <alignment horizontal="center" vertical="center" wrapText="1"/>
    </xf>
    <xf numFmtId="0" fontId="2" fillId="0" borderId="8" xfId="0" applyFont="1" applyBorder="1"/>
    <xf numFmtId="177" fontId="3" fillId="0" borderId="1" xfId="0" applyNumberFormat="1" applyFont="1" applyBorder="1" applyAlignment="1">
      <alignment horizontal="center" vertical="center" wrapText="1"/>
    </xf>
    <xf numFmtId="0" fontId="15" fillId="0" borderId="3" xfId="0" applyFont="1" applyBorder="1" applyAlignment="1">
      <alignment horizontal="justify" vertical="top" wrapText="1"/>
    </xf>
    <xf numFmtId="0" fontId="15" fillId="0" borderId="7" xfId="0" applyFont="1" applyBorder="1" applyAlignment="1">
      <alignment horizontal="justify" vertical="top" wrapText="1"/>
    </xf>
    <xf numFmtId="0" fontId="15" fillId="0" borderId="2" xfId="0" applyFont="1" applyBorder="1" applyAlignment="1">
      <alignment horizontal="left"/>
    </xf>
    <xf numFmtId="0" fontId="15" fillId="0" borderId="0" xfId="0" applyFont="1"/>
    <xf numFmtId="0" fontId="15" fillId="0" borderId="18" xfId="0" applyFont="1" applyBorder="1" applyAlignment="1">
      <alignment horizontal="justify" vertical="top" wrapText="1"/>
    </xf>
    <xf numFmtId="0" fontId="15" fillId="0" borderId="0" xfId="0" applyFont="1" applyAlignment="1">
      <alignment horizontal="justify" vertical="top" wrapText="1"/>
    </xf>
    <xf numFmtId="0" fontId="15" fillId="0" borderId="5" xfId="0" applyFont="1" applyBorder="1" applyAlignment="1">
      <alignment horizontal="left"/>
    </xf>
    <xf numFmtId="0" fontId="2" fillId="0" borderId="20" xfId="0" applyFont="1" applyBorder="1"/>
    <xf numFmtId="0" fontId="2" fillId="0" borderId="7" xfId="0" applyFont="1" applyBorder="1"/>
    <xf numFmtId="0" fontId="17" fillId="0" borderId="0" xfId="0" applyFont="1" applyAlignment="1">
      <alignment horizontal="left" vertical="center"/>
    </xf>
    <xf numFmtId="0" fontId="2" fillId="0" borderId="9" xfId="0" applyFont="1" applyBorder="1"/>
    <xf numFmtId="0" fontId="1" fillId="2" borderId="0" xfId="7" applyFill="1">
      <alignment vertical="center"/>
    </xf>
    <xf numFmtId="0" fontId="1" fillId="2" borderId="0" xfId="7" applyFont="1" applyFill="1" applyAlignment="1">
      <alignment horizontal="right" vertical="center"/>
    </xf>
    <xf numFmtId="0" fontId="1" fillId="2" borderId="0" xfId="7" applyFont="1" applyFill="1" applyAlignment="1">
      <alignment horizontal="center" vertical="center"/>
    </xf>
    <xf numFmtId="0" fontId="1" fillId="4" borderId="0" xfId="7" applyFill="1" applyAlignment="1">
      <alignment horizontal="center" vertical="center"/>
    </xf>
    <xf numFmtId="0" fontId="18" fillId="2" borderId="0" xfId="7" applyFont="1" applyFill="1" applyAlignment="1">
      <alignment horizontal="center" vertical="center"/>
    </xf>
    <xf numFmtId="0" fontId="1" fillId="2" borderId="0" xfId="7" applyFill="1" applyAlignment="1">
      <alignment horizontal="center" vertical="center" shrinkToFit="1"/>
    </xf>
    <xf numFmtId="0" fontId="1" fillId="2" borderId="18" xfId="7" applyFill="1" applyBorder="1" applyAlignment="1">
      <alignment horizontal="center" vertical="center"/>
    </xf>
    <xf numFmtId="0" fontId="19" fillId="2" borderId="0" xfId="7" applyFont="1" applyFill="1">
      <alignment vertical="center"/>
    </xf>
    <xf numFmtId="0" fontId="1" fillId="4" borderId="1" xfId="7" applyFill="1" applyBorder="1" applyAlignment="1">
      <alignment horizontal="center" vertical="center"/>
    </xf>
    <xf numFmtId="0" fontId="1" fillId="4" borderId="0" xfId="7" applyFont="1" applyFill="1" applyAlignment="1">
      <alignment horizontal="center" vertical="center"/>
    </xf>
    <xf numFmtId="0" fontId="1" fillId="2" borderId="1" xfId="7" applyFill="1" applyBorder="1">
      <alignment vertical="center"/>
    </xf>
    <xf numFmtId="178" fontId="1" fillId="0" borderId="34" xfId="7" applyNumberFormat="1" applyFont="1" applyBorder="1" applyAlignment="1">
      <alignment horizontal="center" vertical="center"/>
    </xf>
    <xf numFmtId="0" fontId="22" fillId="2" borderId="59" xfId="7" applyFont="1" applyFill="1" applyBorder="1" applyAlignment="1">
      <alignment vertical="center" wrapText="1"/>
    </xf>
    <xf numFmtId="38" fontId="21" fillId="4" borderId="59" xfId="4" applyFont="1" applyFill="1" applyBorder="1" applyAlignment="1" applyProtection="1">
      <alignment vertical="center"/>
    </xf>
    <xf numFmtId="0" fontId="1" fillId="2" borderId="59" xfId="7" applyFont="1" applyFill="1" applyBorder="1">
      <alignment vertical="center"/>
    </xf>
    <xf numFmtId="0" fontId="1" fillId="0" borderId="1" xfId="7" applyBorder="1">
      <alignment vertical="center"/>
    </xf>
    <xf numFmtId="0" fontId="1" fillId="0" borderId="1" xfId="7" applyFont="1" applyBorder="1" applyAlignment="1">
      <alignment horizontal="center" vertical="center"/>
    </xf>
    <xf numFmtId="0" fontId="1" fillId="2" borderId="21" xfId="7" applyFont="1" applyFill="1" applyBorder="1" applyAlignment="1">
      <alignment horizontal="center" vertical="center"/>
    </xf>
    <xf numFmtId="0" fontId="22" fillId="2" borderId="60" xfId="7" applyFont="1" applyFill="1" applyBorder="1" applyAlignment="1">
      <alignment vertical="center" wrapText="1"/>
    </xf>
    <xf numFmtId="38" fontId="21" fillId="4" borderId="60" xfId="4" applyFont="1" applyFill="1" applyBorder="1" applyAlignment="1" applyProtection="1">
      <alignment vertical="center"/>
    </xf>
    <xf numFmtId="0" fontId="1" fillId="2" borderId="60" xfId="7" applyFont="1" applyFill="1" applyBorder="1">
      <alignment vertical="center"/>
    </xf>
    <xf numFmtId="178" fontId="1" fillId="2" borderId="34" xfId="7" applyNumberFormat="1" applyFill="1" applyBorder="1" applyAlignment="1">
      <alignment horizontal="center" vertical="center"/>
    </xf>
    <xf numFmtId="0" fontId="22" fillId="2" borderId="61" xfId="7" applyFont="1" applyFill="1" applyBorder="1" applyAlignment="1">
      <alignment vertical="center" wrapText="1"/>
    </xf>
    <xf numFmtId="38" fontId="21" fillId="4" borderId="61" xfId="4" applyFont="1" applyFill="1" applyBorder="1" applyAlignment="1" applyProtection="1">
      <alignment vertical="center"/>
    </xf>
    <xf numFmtId="0" fontId="1" fillId="2" borderId="61" xfId="7" applyFont="1" applyFill="1" applyBorder="1">
      <alignment vertical="center"/>
    </xf>
    <xf numFmtId="0" fontId="1" fillId="2" borderId="7" xfId="7" applyFill="1" applyBorder="1" applyAlignment="1">
      <alignment horizontal="center" vertical="center"/>
    </xf>
    <xf numFmtId="179" fontId="0" fillId="2" borderId="7" xfId="4" applyNumberFormat="1" applyFont="1" applyFill="1" applyBorder="1" applyAlignment="1" applyProtection="1">
      <alignment horizontal="center" vertical="center"/>
    </xf>
    <xf numFmtId="0" fontId="1" fillId="2" borderId="7" xfId="7" applyFill="1" applyBorder="1" applyAlignment="1">
      <alignment vertical="center" wrapText="1"/>
    </xf>
    <xf numFmtId="38" fontId="0" fillId="2" borderId="7" xfId="4" applyFont="1" applyFill="1" applyBorder="1" applyAlignment="1" applyProtection="1">
      <alignment vertical="center"/>
    </xf>
    <xf numFmtId="0" fontId="1" fillId="2" borderId="7" xfId="7" applyFill="1" applyBorder="1">
      <alignment vertical="center"/>
    </xf>
    <xf numFmtId="38" fontId="0" fillId="2" borderId="19" xfId="4" applyFont="1" applyFill="1" applyBorder="1" applyAlignment="1" applyProtection="1">
      <alignment vertical="center"/>
    </xf>
    <xf numFmtId="0" fontId="1" fillId="2" borderId="19" xfId="7" applyFill="1" applyBorder="1">
      <alignment vertical="center"/>
    </xf>
    <xf numFmtId="180" fontId="1" fillId="2" borderId="17" xfId="7" applyNumberFormat="1" applyFill="1" applyBorder="1" applyAlignment="1">
      <alignment horizontal="center" vertical="center"/>
    </xf>
    <xf numFmtId="0" fontId="1" fillId="2" borderId="2" xfId="7" applyFill="1" applyBorder="1">
      <alignment vertical="center"/>
    </xf>
    <xf numFmtId="181" fontId="21" fillId="2" borderId="0" xfId="1" applyNumberFormat="1" applyFont="1" applyFill="1" applyBorder="1" applyAlignment="1" applyProtection="1">
      <alignment horizontal="center" vertical="center"/>
    </xf>
    <xf numFmtId="0" fontId="23" fillId="2" borderId="59" xfId="7" applyFont="1" applyFill="1" applyBorder="1" applyAlignment="1">
      <alignment vertical="center" wrapText="1"/>
    </xf>
    <xf numFmtId="0" fontId="1" fillId="4" borderId="21" xfId="7" applyFont="1" applyFill="1" applyBorder="1" applyAlignment="1">
      <alignment horizontal="center" vertical="center"/>
    </xf>
    <xf numFmtId="0" fontId="23" fillId="2" borderId="60" xfId="7" applyFont="1" applyFill="1" applyBorder="1" applyAlignment="1">
      <alignment vertical="center" wrapText="1"/>
    </xf>
    <xf numFmtId="178" fontId="1" fillId="4" borderId="34" xfId="7" applyNumberFormat="1" applyFill="1" applyBorder="1" applyAlignment="1">
      <alignment horizontal="center" vertical="center"/>
    </xf>
    <xf numFmtId="0" fontId="23" fillId="2" borderId="61" xfId="7" applyFont="1" applyFill="1" applyBorder="1" applyAlignment="1">
      <alignment vertical="center" wrapText="1"/>
    </xf>
    <xf numFmtId="0" fontId="1" fillId="2" borderId="0" xfId="7" applyFont="1" applyFill="1" applyAlignment="1">
      <alignment horizontal="left" vertical="center"/>
    </xf>
    <xf numFmtId="0" fontId="1" fillId="2" borderId="5" xfId="7" applyFill="1" applyBorder="1">
      <alignment vertical="center"/>
    </xf>
    <xf numFmtId="0" fontId="2" fillId="0" borderId="1" xfId="0" applyFont="1" applyBorder="1" applyAlignment="1">
      <alignment horizontal="left" vertical="center"/>
    </xf>
    <xf numFmtId="0" fontId="2" fillId="0" borderId="12" xfId="0" applyFont="1" applyBorder="1" applyAlignment="1">
      <alignment horizontal="center" vertical="center"/>
    </xf>
    <xf numFmtId="0" fontId="2" fillId="0" borderId="17" xfId="0" applyFont="1" applyBorder="1" applyAlignment="1">
      <alignment vertical="center"/>
    </xf>
    <xf numFmtId="0" fontId="2" fillId="0" borderId="14" xfId="0" applyFont="1" applyBorder="1" applyAlignment="1">
      <alignment vertical="center"/>
    </xf>
    <xf numFmtId="0" fontId="2" fillId="0" borderId="7" xfId="0" applyFont="1" applyBorder="1" applyAlignment="1">
      <alignment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19" xfId="0" applyFont="1" applyBorder="1" applyAlignment="1">
      <alignment vertical="center"/>
    </xf>
    <xf numFmtId="0" fontId="2" fillId="0" borderId="19" xfId="0" applyFont="1" applyBorder="1" applyAlignment="1">
      <alignment horizontal="left" vertical="center" wrapText="1" shrinkToFit="1"/>
    </xf>
    <xf numFmtId="0" fontId="2" fillId="0" borderId="20" xfId="0" applyFont="1" applyBorder="1" applyAlignment="1">
      <alignment horizontal="left" vertical="center" shrinkToFit="1"/>
    </xf>
    <xf numFmtId="0" fontId="2" fillId="0" borderId="7" xfId="0" applyFont="1" applyBorder="1" applyAlignment="1">
      <alignment horizontal="left" vertical="center"/>
    </xf>
    <xf numFmtId="0" fontId="24" fillId="0" borderId="0" xfId="0" applyFont="1" applyAlignment="1">
      <alignment horizontal="center" vertical="center"/>
    </xf>
    <xf numFmtId="0" fontId="3" fillId="0" borderId="2" xfId="0" applyFont="1" applyBorder="1" applyAlignment="1">
      <alignment vertical="center"/>
    </xf>
    <xf numFmtId="0" fontId="3" fillId="0" borderId="2"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horizontal="center" vertical="center"/>
    </xf>
    <xf numFmtId="0" fontId="2" fillId="0" borderId="2" xfId="0" applyFont="1" applyBorder="1" applyAlignment="1">
      <alignment horizontal="center"/>
    </xf>
    <xf numFmtId="0" fontId="2" fillId="0" borderId="2" xfId="0" applyFont="1" applyBorder="1"/>
    <xf numFmtId="0" fontId="2" fillId="0" borderId="5" xfId="0" applyFont="1" applyBorder="1" applyAlignment="1">
      <alignment horizontal="center"/>
    </xf>
    <xf numFmtId="0" fontId="2" fillId="0" borderId="19" xfId="0" applyFont="1" applyBorder="1" applyAlignment="1">
      <alignment horizontal="left" vertical="center" wrapText="1"/>
    </xf>
    <xf numFmtId="0" fontId="3" fillId="0" borderId="5" xfId="0" applyFont="1" applyBorder="1" applyAlignment="1">
      <alignment vertical="center"/>
    </xf>
    <xf numFmtId="0" fontId="2" fillId="0" borderId="19" xfId="0" applyFont="1" applyBorder="1" applyAlignment="1">
      <alignment horizontal="center" vertical="center"/>
    </xf>
    <xf numFmtId="0" fontId="25" fillId="0" borderId="0" xfId="0" applyFont="1" applyAlignment="1">
      <alignment vertical="center"/>
    </xf>
    <xf numFmtId="0" fontId="2" fillId="0" borderId="17" xfId="0" applyFont="1" applyBorder="1"/>
    <xf numFmtId="0" fontId="2" fillId="0" borderId="12" xfId="5" applyFont="1" applyBorder="1" applyAlignment="1">
      <alignment horizontal="center" vertical="center"/>
    </xf>
    <xf numFmtId="0" fontId="2" fillId="0" borderId="17" xfId="5" applyFont="1" applyBorder="1" applyAlignment="1">
      <alignment horizontal="center" vertical="center"/>
    </xf>
    <xf numFmtId="0" fontId="2" fillId="0" borderId="0" xfId="5" applyFont="1" applyAlignment="1">
      <alignment horizontal="center" vertical="center"/>
    </xf>
    <xf numFmtId="0" fontId="2" fillId="0" borderId="3" xfId="0" applyFont="1" applyBorder="1" applyAlignment="1">
      <alignment horizontal="center"/>
    </xf>
    <xf numFmtId="0" fontId="2" fillId="0" borderId="3" xfId="0" applyFont="1" applyBorder="1"/>
    <xf numFmtId="0" fontId="2" fillId="0" borderId="2" xfId="0" applyFont="1" applyBorder="1" applyAlignment="1">
      <alignment horizontal="center" vertical="top"/>
    </xf>
    <xf numFmtId="0" fontId="2" fillId="0" borderId="0" xfId="0" applyFont="1" applyAlignment="1">
      <alignment vertical="top" wrapText="1"/>
    </xf>
    <xf numFmtId="0" fontId="2" fillId="0" borderId="18" xfId="0" applyFont="1" applyBorder="1" applyAlignment="1">
      <alignment vertical="top" wrapText="1"/>
    </xf>
    <xf numFmtId="0" fontId="2" fillId="0" borderId="34" xfId="0" applyFont="1" applyBorder="1"/>
    <xf numFmtId="0" fontId="2" fillId="0" borderId="14" xfId="0" applyFont="1" applyBorder="1" applyAlignment="1">
      <alignment horizontal="center" vertical="center"/>
    </xf>
    <xf numFmtId="0" fontId="3" fillId="0" borderId="0" xfId="0" applyFont="1"/>
    <xf numFmtId="0" fontId="2" fillId="0" borderId="0" xfId="0" applyFont="1" applyAlignment="1">
      <alignment horizontal="left" vertical="top" wrapText="1"/>
    </xf>
    <xf numFmtId="0" fontId="2" fillId="0" borderId="17" xfId="0" applyFont="1" applyBorder="1" applyAlignment="1">
      <alignment horizontal="center" vertical="center"/>
    </xf>
    <xf numFmtId="0" fontId="2" fillId="0" borderId="17" xfId="0" applyFont="1" applyBorder="1" applyAlignment="1">
      <alignment horizontal="left" vertical="center"/>
    </xf>
    <xf numFmtId="0" fontId="2" fillId="0" borderId="14" xfId="0" applyFont="1" applyBorder="1" applyAlignment="1">
      <alignment horizontal="left" vertical="center"/>
    </xf>
    <xf numFmtId="0" fontId="2" fillId="0" borderId="13" xfId="0" applyFont="1" applyBorder="1" applyAlignment="1">
      <alignment horizontal="center" vertical="center"/>
    </xf>
    <xf numFmtId="0" fontId="2" fillId="0" borderId="7" xfId="0" applyFont="1" applyBorder="1" applyAlignment="1">
      <alignment horizontal="center" vertical="center"/>
    </xf>
    <xf numFmtId="0" fontId="2" fillId="0" borderId="17" xfId="0" applyFont="1" applyBorder="1" applyAlignment="1">
      <alignment vertical="center" wrapText="1" shrinkToFit="1"/>
    </xf>
    <xf numFmtId="0" fontId="2" fillId="0" borderId="8" xfId="0" applyFont="1" applyBorder="1" applyAlignment="1">
      <alignment vertical="center"/>
    </xf>
    <xf numFmtId="0" fontId="2" fillId="0" borderId="3" xfId="0" applyFont="1" applyBorder="1" applyAlignment="1">
      <alignment horizontal="center" vertical="center"/>
    </xf>
    <xf numFmtId="49" fontId="2" fillId="0" borderId="0" xfId="0" applyNumberFormat="1" applyFont="1" applyAlignment="1">
      <alignment horizontal="left" vertical="center"/>
    </xf>
    <xf numFmtId="0" fontId="3" fillId="0" borderId="18" xfId="0" applyFont="1" applyBorder="1" applyAlignment="1">
      <alignment vertical="center"/>
    </xf>
    <xf numFmtId="0" fontId="2" fillId="0" borderId="12" xfId="0" applyFont="1" applyBorder="1" applyAlignment="1">
      <alignment vertical="center"/>
    </xf>
    <xf numFmtId="1" fontId="2" fillId="0" borderId="17" xfId="0" applyNumberFormat="1" applyFont="1" applyBorder="1" applyAlignment="1">
      <alignment vertical="center"/>
    </xf>
    <xf numFmtId="0" fontId="3" fillId="0" borderId="0" xfId="0" applyFont="1" applyAlignment="1">
      <alignment horizontal="center" vertical="center"/>
    </xf>
    <xf numFmtId="0" fontId="26" fillId="0" borderId="0" xfId="0" applyFont="1" applyAlignment="1">
      <alignment horizontal="left" vertical="center"/>
    </xf>
    <xf numFmtId="49" fontId="2" fillId="0" borderId="19" xfId="0" applyNumberFormat="1" applyFont="1" applyBorder="1" applyAlignment="1">
      <alignment horizontal="left" vertical="center"/>
    </xf>
    <xf numFmtId="0" fontId="3" fillId="0" borderId="0" xfId="0" applyFont="1" applyAlignment="1">
      <alignment vertical="center"/>
    </xf>
    <xf numFmtId="0" fontId="27" fillId="0" borderId="0" xfId="0" applyFont="1" applyAlignment="1">
      <alignment vertic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8" xfId="0" applyFont="1" applyBorder="1" applyAlignment="1">
      <alignment horizontal="left" vertical="center" wrapText="1"/>
    </xf>
    <xf numFmtId="0" fontId="2" fillId="0" borderId="20" xfId="0" applyFont="1" applyBorder="1" applyAlignment="1">
      <alignment horizontal="left" vertical="center" wrapText="1"/>
    </xf>
    <xf numFmtId="0" fontId="15" fillId="0" borderId="17" xfId="0" applyFont="1" applyBorder="1" applyAlignment="1">
      <alignment vertical="center"/>
    </xf>
    <xf numFmtId="0" fontId="15" fillId="0" borderId="14" xfId="0" applyFont="1" applyBorder="1" applyAlignment="1">
      <alignment vertical="center"/>
    </xf>
    <xf numFmtId="0" fontId="2" fillId="0" borderId="3" xfId="5" applyFont="1" applyBorder="1" applyAlignment="1">
      <alignment horizontal="center" vertical="center"/>
    </xf>
    <xf numFmtId="0" fontId="2" fillId="0" borderId="7" xfId="5" applyFont="1" applyBorder="1" applyAlignment="1">
      <alignment horizontal="center" vertical="center"/>
    </xf>
    <xf numFmtId="0" fontId="15" fillId="0" borderId="7" xfId="0" applyFont="1" applyBorder="1" applyAlignment="1">
      <alignment vertical="center"/>
    </xf>
    <xf numFmtId="0" fontId="15" fillId="0" borderId="8" xfId="0" applyFont="1" applyBorder="1" applyAlignment="1">
      <alignment vertical="center"/>
    </xf>
    <xf numFmtId="0" fontId="2" fillId="0" borderId="5" xfId="5" applyFont="1" applyBorder="1" applyAlignment="1">
      <alignment horizontal="center" vertical="center"/>
    </xf>
    <xf numFmtId="0" fontId="15" fillId="0" borderId="19" xfId="0" applyFont="1" applyBorder="1" applyAlignment="1">
      <alignment vertical="center"/>
    </xf>
    <xf numFmtId="0" fontId="15" fillId="0" borderId="20" xfId="0" applyFont="1" applyBorder="1" applyAlignment="1">
      <alignment vertical="center"/>
    </xf>
    <xf numFmtId="0" fontId="24" fillId="0" borderId="7" xfId="0" applyFont="1" applyBorder="1" applyAlignment="1">
      <alignment horizontal="center" vertical="center"/>
    </xf>
    <xf numFmtId="0" fontId="2" fillId="0" borderId="19" xfId="5" applyFont="1" applyBorder="1" applyAlignment="1">
      <alignment horizontal="center" vertical="center"/>
    </xf>
    <xf numFmtId="0" fontId="2" fillId="0" borderId="0" xfId="0" applyFont="1" applyAlignment="1">
      <alignment horizontal="center" vertical="top"/>
    </xf>
    <xf numFmtId="0" fontId="26" fillId="0" borderId="18" xfId="0" applyFont="1" applyBorder="1" applyAlignment="1">
      <alignment vertical="center" shrinkToFit="1"/>
    </xf>
    <xf numFmtId="0" fontId="15" fillId="0" borderId="12" xfId="0" applyFont="1" applyBorder="1" applyAlignment="1">
      <alignment horizontal="left" vertical="center"/>
    </xf>
    <xf numFmtId="181" fontId="2" fillId="0" borderId="2" xfId="0" applyNumberFormat="1" applyFont="1" applyBorder="1" applyAlignment="1">
      <alignment horizontal="center" vertical="center"/>
    </xf>
    <xf numFmtId="0" fontId="2" fillId="0" borderId="21" xfId="0" applyFont="1" applyBorder="1" applyAlignment="1">
      <alignment horizontal="center" vertical="center"/>
    </xf>
    <xf numFmtId="181" fontId="2" fillId="0" borderId="0" xfId="0" applyNumberFormat="1" applyFont="1" applyAlignment="1">
      <alignment horizontal="center" vertical="center"/>
    </xf>
    <xf numFmtId="181" fontId="2" fillId="0" borderId="0" xfId="0" applyNumberFormat="1" applyFont="1" applyAlignment="1">
      <alignment vertical="center"/>
    </xf>
    <xf numFmtId="181" fontId="2" fillId="0" borderId="19" xfId="0" applyNumberFormat="1" applyFont="1" applyBorder="1" applyAlignment="1">
      <alignment vertical="center"/>
    </xf>
    <xf numFmtId="181" fontId="2" fillId="0" borderId="19" xfId="0" applyNumberFormat="1" applyFont="1" applyBorder="1" applyAlignment="1">
      <alignment horizontal="center" vertical="center"/>
    </xf>
    <xf numFmtId="0" fontId="2" fillId="0" borderId="0" xfId="0" applyFont="1" applyAlignment="1">
      <alignment horizontal="center" vertical="center" wrapText="1"/>
    </xf>
    <xf numFmtId="0" fontId="15" fillId="0" borderId="17" xfId="0" applyFont="1" applyBorder="1" applyAlignment="1">
      <alignment horizontal="left" vertical="center"/>
    </xf>
    <xf numFmtId="0" fontId="15" fillId="0" borderId="19" xfId="0" applyFont="1" applyBorder="1" applyAlignment="1">
      <alignment horizontal="left" vertical="center"/>
    </xf>
    <xf numFmtId="0" fontId="25" fillId="0" borderId="0" xfId="0" applyFont="1" applyAlignment="1">
      <alignment vertical="top"/>
    </xf>
    <xf numFmtId="0" fontId="25" fillId="0" borderId="0" xfId="0" applyFont="1" applyAlignment="1">
      <alignment vertical="top" wrapText="1"/>
    </xf>
    <xf numFmtId="0" fontId="25" fillId="0" borderId="0" xfId="0" applyFont="1" applyAlignment="1">
      <alignment horizontal="left" vertical="top"/>
    </xf>
    <xf numFmtId="0" fontId="25" fillId="0" borderId="0" xfId="0" applyFont="1" applyAlignment="1">
      <alignment horizontal="left" vertical="top" wrapText="1"/>
    </xf>
    <xf numFmtId="0" fontId="15" fillId="0" borderId="5" xfId="0" applyFont="1" applyBorder="1" applyAlignment="1">
      <alignment horizontal="left" vertical="center"/>
    </xf>
    <xf numFmtId="0" fontId="15" fillId="0" borderId="0" xfId="0" applyFont="1" applyAlignment="1">
      <alignment vertical="center"/>
    </xf>
    <xf numFmtId="0" fontId="15" fillId="0" borderId="18" xfId="0" applyFont="1" applyBorder="1" applyAlignment="1">
      <alignment vertical="center"/>
    </xf>
    <xf numFmtId="0" fontId="2" fillId="0" borderId="3" xfId="0" applyFont="1" applyBorder="1" applyAlignment="1">
      <alignment horizontal="center" vertical="center" wrapText="1"/>
    </xf>
    <xf numFmtId="181" fontId="2" fillId="0" borderId="7" xfId="0" applyNumberFormat="1" applyFont="1" applyBorder="1" applyAlignment="1">
      <alignment vertical="center"/>
    </xf>
    <xf numFmtId="0" fontId="26" fillId="0" borderId="0" xfId="0" applyFont="1" applyAlignment="1">
      <alignment vertical="top"/>
    </xf>
    <xf numFmtId="0" fontId="26" fillId="0" borderId="0" xfId="0" applyFont="1" applyAlignment="1">
      <alignment vertical="center"/>
    </xf>
    <xf numFmtId="0" fontId="2" fillId="0" borderId="5"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3" xfId="0" applyFont="1" applyBorder="1" applyAlignment="1">
      <alignment horizontal="left" vertical="center"/>
    </xf>
    <xf numFmtId="0" fontId="15" fillId="0" borderId="20" xfId="0" applyFont="1" applyBorder="1" applyAlignment="1">
      <alignment horizontal="left" vertical="center"/>
    </xf>
    <xf numFmtId="0" fontId="26" fillId="0" borderId="0" xfId="0" applyFont="1" applyAlignment="1">
      <alignment horizontal="left" vertical="top"/>
    </xf>
    <xf numFmtId="0" fontId="30" fillId="0" borderId="3" xfId="0" applyFont="1" applyBorder="1" applyAlignment="1">
      <alignment horizontal="center" vertical="center"/>
    </xf>
    <xf numFmtId="0" fontId="30" fillId="0" borderId="14" xfId="0" applyFont="1" applyBorder="1" applyAlignment="1">
      <alignment horizontal="center" vertical="center"/>
    </xf>
    <xf numFmtId="0" fontId="0" fillId="0" borderId="19" xfId="0" applyBorder="1"/>
    <xf numFmtId="0" fontId="0" fillId="0" borderId="2" xfId="0" applyBorder="1"/>
    <xf numFmtId="0" fontId="2" fillId="0" borderId="2" xfId="0" applyFont="1" applyBorder="1" applyAlignment="1">
      <alignment horizontal="left" vertical="center" indent="1"/>
    </xf>
    <xf numFmtId="0" fontId="14" fillId="0" borderId="0" xfId="0" applyFont="1" applyAlignment="1">
      <alignment horizontal="left" vertical="center"/>
    </xf>
    <xf numFmtId="182" fontId="2" fillId="0" borderId="0" xfId="0" applyNumberFormat="1" applyFont="1" applyAlignment="1">
      <alignment horizontal="left" vertical="center"/>
    </xf>
    <xf numFmtId="0" fontId="1" fillId="0" borderId="0" xfId="9">
      <alignment vertical="center"/>
    </xf>
    <xf numFmtId="0" fontId="1" fillId="0" borderId="0" xfId="9" applyAlignment="1">
      <alignment horizontal="right" vertical="center"/>
    </xf>
    <xf numFmtId="0" fontId="1" fillId="0" borderId="0" xfId="9" applyAlignment="1">
      <alignment horizontal="center" vertical="center"/>
    </xf>
    <xf numFmtId="0" fontId="1" fillId="4" borderId="0" xfId="9" applyFill="1" applyAlignment="1">
      <alignment horizontal="center" vertical="center"/>
    </xf>
    <xf numFmtId="0" fontId="1" fillId="4" borderId="0" xfId="9" applyFont="1" applyFill="1" applyAlignment="1">
      <alignment horizontal="center" vertical="center"/>
    </xf>
    <xf numFmtId="0" fontId="1" fillId="0" borderId="14" xfId="9" applyFont="1" applyBorder="1" applyAlignment="1">
      <alignment horizontal="center" vertical="center"/>
    </xf>
    <xf numFmtId="0" fontId="1" fillId="0" borderId="14" xfId="9" applyFont="1" applyBorder="1">
      <alignment vertical="center"/>
    </xf>
    <xf numFmtId="0" fontId="1" fillId="0" borderId="19" xfId="9" applyBorder="1">
      <alignment vertical="center"/>
    </xf>
    <xf numFmtId="0" fontId="1" fillId="0" borderId="19" xfId="9" applyBorder="1" applyAlignment="1">
      <alignment horizontal="center" vertical="center" wrapText="1"/>
    </xf>
    <xf numFmtId="0" fontId="1" fillId="0" borderId="19" xfId="9" applyBorder="1" applyAlignment="1">
      <alignment horizontal="center" vertical="center"/>
    </xf>
    <xf numFmtId="180" fontId="1" fillId="0" borderId="19" xfId="9" applyNumberFormat="1" applyBorder="1" applyAlignment="1">
      <alignment horizontal="center" vertical="center"/>
    </xf>
    <xf numFmtId="181" fontId="0" fillId="0" borderId="19" xfId="3" applyNumberFormat="1" applyFont="1" applyBorder="1" applyAlignment="1" applyProtection="1">
      <alignment horizontal="center" vertical="center"/>
    </xf>
    <xf numFmtId="0" fontId="1" fillId="0" borderId="7" xfId="9" applyBorder="1">
      <alignment vertical="center"/>
    </xf>
    <xf numFmtId="0" fontId="2" fillId="0" borderId="34" xfId="0" applyFont="1" applyBorder="1" applyAlignment="1">
      <alignment horizontal="center" vertical="center"/>
    </xf>
    <xf numFmtId="0" fontId="2" fillId="0" borderId="17" xfId="0" applyFont="1" applyBorder="1" applyAlignment="1">
      <alignment vertical="center" shrinkToFit="1"/>
    </xf>
    <xf numFmtId="0" fontId="2" fillId="0" borderId="14" xfId="0" applyFont="1" applyBorder="1" applyAlignment="1">
      <alignment vertical="center" shrinkToFit="1"/>
    </xf>
    <xf numFmtId="0" fontId="2" fillId="0" borderId="19" xfId="0" applyFont="1" applyBorder="1" applyAlignment="1">
      <alignment vertical="center" shrinkToFit="1"/>
    </xf>
    <xf numFmtId="0" fontId="2" fillId="0" borderId="20" xfId="0" applyFont="1" applyBorder="1" applyAlignment="1">
      <alignment vertical="center" shrinkToFi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 fillId="0" borderId="20" xfId="5" applyFont="1" applyBorder="1" applyAlignment="1">
      <alignment horizontal="center" vertical="center"/>
    </xf>
    <xf numFmtId="0" fontId="2" fillId="0" borderId="0" xfId="0" applyFont="1" applyAlignment="1">
      <alignment horizontal="left" vertical="top"/>
    </xf>
    <xf numFmtId="0" fontId="25" fillId="0" borderId="7" xfId="0" applyFont="1" applyBorder="1" applyAlignment="1">
      <alignment vertical="center"/>
    </xf>
    <xf numFmtId="0" fontId="25" fillId="0" borderId="0" xfId="0" applyFont="1" applyAlignment="1">
      <alignment horizontal="left" vertical="center"/>
    </xf>
    <xf numFmtId="0" fontId="2" fillId="0" borderId="21" xfId="0" applyFont="1" applyBorder="1" applyAlignment="1">
      <alignment horizontal="left" vertical="center"/>
    </xf>
    <xf numFmtId="0" fontId="2" fillId="0" borderId="1" xfId="0" applyFont="1" applyBorder="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left"/>
    </xf>
    <xf numFmtId="0" fontId="25" fillId="0" borderId="0" xfId="0" applyFont="1"/>
    <xf numFmtId="0" fontId="2" fillId="0" borderId="12" xfId="0" applyFont="1" applyBorder="1" applyAlignment="1">
      <alignment vertical="center" wrapText="1"/>
    </xf>
    <xf numFmtId="0" fontId="2" fillId="0" borderId="17" xfId="0" applyFont="1" applyBorder="1" applyAlignment="1">
      <alignment vertical="center" wrapText="1"/>
    </xf>
    <xf numFmtId="0" fontId="2" fillId="0" borderId="0" xfId="0" applyFont="1" applyAlignment="1">
      <alignment horizontal="left" vertical="center" wrapText="1" indent="1"/>
    </xf>
    <xf numFmtId="0" fontId="2" fillId="0" borderId="17" xfId="0" applyFont="1" applyBorder="1" applyAlignment="1">
      <alignment horizontal="left" vertical="center" wrapText="1" indent="1"/>
    </xf>
    <xf numFmtId="0" fontId="2" fillId="0" borderId="14" xfId="0" applyFont="1" applyBorder="1" applyAlignment="1">
      <alignment horizontal="left" vertical="center" wrapText="1" indent="1"/>
    </xf>
    <xf numFmtId="0" fontId="3" fillId="0" borderId="19" xfId="0" applyFont="1" applyBorder="1" applyAlignment="1">
      <alignment horizontal="left" vertical="center" wrapText="1"/>
    </xf>
    <xf numFmtId="0" fontId="2" fillId="0" borderId="0" xfId="0" applyFont="1" applyAlignment="1">
      <alignment wrapText="1"/>
    </xf>
    <xf numFmtId="0" fontId="3" fillId="0" borderId="1" xfId="0" applyFont="1" applyBorder="1" applyAlignment="1">
      <alignment horizontal="center" vertical="center"/>
    </xf>
    <xf numFmtId="0" fontId="3" fillId="0" borderId="0" xfId="0" applyFont="1" applyAlignment="1">
      <alignment horizontal="left" vertical="center" wrapText="1"/>
    </xf>
    <xf numFmtId="0" fontId="24" fillId="0" borderId="2" xfId="0" applyFont="1" applyBorder="1" applyAlignment="1">
      <alignment horizontal="center" vertical="center"/>
    </xf>
    <xf numFmtId="0" fontId="24" fillId="0" borderId="18" xfId="0" applyFont="1" applyBorder="1" applyAlignment="1">
      <alignment horizontal="center" vertical="center"/>
    </xf>
    <xf numFmtId="0" fontId="3" fillId="0" borderId="17" xfId="0" applyFont="1" applyBorder="1" applyAlignment="1">
      <alignment horizontal="center" vertical="center"/>
    </xf>
    <xf numFmtId="0" fontId="2" fillId="0" borderId="2" xfId="5" applyFont="1" applyBorder="1" applyAlignment="1">
      <alignment horizontal="center" vertical="center"/>
    </xf>
    <xf numFmtId="0" fontId="2" fillId="0" borderId="18" xfId="5" applyFont="1" applyBorder="1" applyAlignment="1">
      <alignment horizontal="center" vertical="center"/>
    </xf>
    <xf numFmtId="0" fontId="3" fillId="0" borderId="0" xfId="0" applyFont="1" applyAlignment="1">
      <alignment horizontal="left" vertical="center" wrapText="1" indent="1"/>
    </xf>
    <xf numFmtId="0" fontId="3" fillId="0" borderId="19" xfId="0" applyFont="1" applyBorder="1" applyAlignment="1">
      <alignment horizontal="left" vertical="center"/>
    </xf>
    <xf numFmtId="0" fontId="3" fillId="0" borderId="14" xfId="0" applyFont="1" applyBorder="1" applyAlignment="1">
      <alignment horizontal="center" vertical="center"/>
    </xf>
    <xf numFmtId="0" fontId="3" fillId="0" borderId="0" xfId="0" applyFont="1" applyAlignment="1">
      <alignment horizontal="left" vertical="center"/>
    </xf>
    <xf numFmtId="0" fontId="3" fillId="0" borderId="18" xfId="0" applyFont="1" applyBorder="1" applyAlignment="1">
      <alignment horizontal="center" vertical="center"/>
    </xf>
    <xf numFmtId="0" fontId="3" fillId="0" borderId="17" xfId="0" applyFont="1" applyBorder="1" applyAlignment="1">
      <alignment vertical="center"/>
    </xf>
    <xf numFmtId="0" fontId="3" fillId="0" borderId="14" xfId="0" applyFont="1" applyBorder="1" applyAlignment="1">
      <alignment vertical="center"/>
    </xf>
    <xf numFmtId="0" fontId="3" fillId="0" borderId="17" xfId="0" applyFont="1" applyBorder="1"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19" xfId="0" applyFont="1" applyBorder="1" applyAlignment="1">
      <alignment horizontal="left" vertical="center" wrapText="1" indent="1"/>
    </xf>
    <xf numFmtId="0" fontId="3" fillId="0" borderId="21" xfId="0" applyFont="1" applyBorder="1" applyAlignment="1">
      <alignment horizontal="center" vertical="center"/>
    </xf>
    <xf numFmtId="0" fontId="3" fillId="0" borderId="18" xfId="0" applyFont="1" applyBorder="1" applyAlignment="1">
      <alignment horizontal="left" vertical="center"/>
    </xf>
    <xf numFmtId="0" fontId="2" fillId="0" borderId="14" xfId="0" applyFont="1" applyBorder="1" applyAlignment="1">
      <alignment vertical="center" wrapText="1"/>
    </xf>
    <xf numFmtId="0" fontId="2" fillId="0" borderId="3" xfId="0" applyFont="1" applyBorder="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3" fillId="0" borderId="17" xfId="0" applyFont="1" applyBorder="1" applyAlignment="1">
      <alignment horizontal="left" vertical="center" wrapText="1" indent="1"/>
    </xf>
    <xf numFmtId="0" fontId="26" fillId="0" borderId="0" xfId="0" applyFont="1" applyAlignment="1">
      <alignment horizontal="left" vertical="center" wrapText="1"/>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7" xfId="0" applyFont="1" applyBorder="1" applyAlignment="1">
      <alignment horizontal="center" vertical="center"/>
    </xf>
    <xf numFmtId="0" fontId="3" fillId="0" borderId="7" xfId="0" applyFont="1" applyBorder="1" applyAlignment="1">
      <alignment vertical="center"/>
    </xf>
    <xf numFmtId="0" fontId="3" fillId="0" borderId="7" xfId="0" applyFont="1" applyBorder="1" applyAlignment="1">
      <alignment vertical="center" wrapText="1"/>
    </xf>
    <xf numFmtId="0" fontId="3" fillId="0" borderId="7" xfId="0" applyFont="1" applyBorder="1" applyAlignment="1">
      <alignment horizontal="left" vertical="center" wrapText="1"/>
    </xf>
    <xf numFmtId="0" fontId="3" fillId="0" borderId="3"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wrapText="1"/>
    </xf>
    <xf numFmtId="0" fontId="3" fillId="0" borderId="19" xfId="0" applyFont="1" applyBorder="1" applyAlignment="1">
      <alignment vertical="center"/>
    </xf>
    <xf numFmtId="0" fontId="3" fillId="0" borderId="19" xfId="0" applyFont="1" applyBorder="1" applyAlignment="1">
      <alignment vertical="center" wrapText="1"/>
    </xf>
    <xf numFmtId="0" fontId="3" fillId="0" borderId="5" xfId="0" applyFont="1" applyBorder="1" applyAlignment="1">
      <alignment horizontal="center" vertical="center"/>
    </xf>
    <xf numFmtId="0" fontId="24" fillId="0" borderId="19" xfId="0" applyFont="1" applyBorder="1" applyAlignment="1">
      <alignment horizontal="center" vertical="center"/>
    </xf>
    <xf numFmtId="0" fontId="24" fillId="0" borderId="17" xfId="0" applyFont="1" applyBorder="1" applyAlignment="1">
      <alignment horizontal="center" vertical="center"/>
    </xf>
    <xf numFmtId="0" fontId="15" fillId="0" borderId="14" xfId="0" applyFont="1" applyBorder="1" applyAlignment="1">
      <alignment horizontal="left" vertical="center"/>
    </xf>
    <xf numFmtId="0" fontId="0" fillId="0" borderId="17" xfId="0" applyBorder="1"/>
    <xf numFmtId="0" fontId="32" fillId="0" borderId="0" xfId="0" applyFont="1" applyAlignment="1">
      <alignment wrapText="1"/>
    </xf>
    <xf numFmtId="0" fontId="15" fillId="0" borderId="13" xfId="0" applyFont="1" applyBorder="1" applyAlignment="1">
      <alignment vertical="center"/>
    </xf>
    <xf numFmtId="0" fontId="32" fillId="0" borderId="0" xfId="0" applyFont="1" applyAlignment="1">
      <alignment horizontal="left" wrapText="1"/>
    </xf>
    <xf numFmtId="0" fontId="15" fillId="0" borderId="2" xfId="0" applyFont="1" applyBorder="1" applyAlignment="1">
      <alignment vertical="center"/>
    </xf>
    <xf numFmtId="0" fontId="15" fillId="0" borderId="1" xfId="0" applyFont="1" applyBorder="1" applyAlignment="1">
      <alignment vertical="center"/>
    </xf>
    <xf numFmtId="0" fontId="15" fillId="0" borderId="18" xfId="0" applyFont="1" applyBorder="1" applyAlignment="1">
      <alignment horizontal="center" vertical="center"/>
    </xf>
    <xf numFmtId="0" fontId="2" fillId="0" borderId="12" xfId="0" applyFont="1" applyBorder="1" applyAlignment="1">
      <alignment horizontal="center" vertical="center" wrapText="1"/>
    </xf>
    <xf numFmtId="0" fontId="0" fillId="0" borderId="7" xfId="0" applyBorder="1"/>
    <xf numFmtId="0" fontId="2" fillId="0" borderId="2" xfId="5" applyFont="1" applyBorder="1" applyAlignment="1">
      <alignment vertical="center"/>
    </xf>
    <xf numFmtId="0" fontId="2" fillId="0" borderId="0" xfId="5" applyFont="1" applyAlignment="1">
      <alignment vertical="center"/>
    </xf>
    <xf numFmtId="0" fontId="2" fillId="0" borderId="18" xfId="5" applyFont="1" applyBorder="1" applyAlignment="1">
      <alignment vertical="center"/>
    </xf>
    <xf numFmtId="183" fontId="2" fillId="0" borderId="17" xfId="5" applyNumberFormat="1" applyFont="1" applyBorder="1" applyAlignment="1">
      <alignment horizontal="center" vertical="center"/>
    </xf>
    <xf numFmtId="183" fontId="2" fillId="0" borderId="14" xfId="5" applyNumberFormat="1" applyFont="1" applyBorder="1" applyAlignment="1">
      <alignment horizontal="center" vertical="center"/>
    </xf>
    <xf numFmtId="0" fontId="2" fillId="0" borderId="19" xfId="5" applyFont="1" applyBorder="1" applyAlignment="1">
      <alignment horizontal="left" vertical="center"/>
    </xf>
    <xf numFmtId="0" fontId="2" fillId="0" borderId="20" xfId="5" applyFont="1" applyBorder="1" applyAlignment="1">
      <alignment horizontal="left" vertical="center"/>
    </xf>
    <xf numFmtId="0" fontId="2" fillId="0" borderId="0" xfId="5" applyFont="1" applyAlignment="1">
      <alignment horizontal="left" vertical="center"/>
    </xf>
    <xf numFmtId="0" fontId="2" fillId="0" borderId="7" xfId="5" applyFont="1" applyBorder="1" applyAlignment="1">
      <alignment horizontal="left" vertical="center"/>
    </xf>
    <xf numFmtId="0" fontId="2" fillId="0" borderId="8" xfId="5" applyFont="1" applyBorder="1" applyAlignment="1">
      <alignment horizontal="left" vertical="center"/>
    </xf>
    <xf numFmtId="0" fontId="15" fillId="0" borderId="34" xfId="0" applyFont="1" applyBorder="1" applyAlignment="1">
      <alignment vertical="center"/>
    </xf>
    <xf numFmtId="0" fontId="15" fillId="0" borderId="12" xfId="0" applyFont="1" applyBorder="1" applyAlignment="1">
      <alignment vertical="center"/>
    </xf>
    <xf numFmtId="183" fontId="2" fillId="0" borderId="18" xfId="5" applyNumberFormat="1" applyFont="1" applyBorder="1" applyAlignment="1">
      <alignment vertical="center"/>
    </xf>
    <xf numFmtId="0" fontId="2" fillId="0" borderId="5" xfId="0" applyFont="1" applyBorder="1" applyAlignment="1">
      <alignment vertical="center" wrapText="1"/>
    </xf>
    <xf numFmtId="183" fontId="2" fillId="0" borderId="19" xfId="5" applyNumberFormat="1" applyFont="1" applyBorder="1" applyAlignment="1">
      <alignment horizontal="center" vertical="center"/>
    </xf>
    <xf numFmtId="183" fontId="2" fillId="0" borderId="20" xfId="5" applyNumberFormat="1" applyFont="1" applyBorder="1" applyAlignment="1">
      <alignment vertical="center"/>
    </xf>
    <xf numFmtId="0" fontId="25" fillId="0" borderId="0" xfId="0" applyFont="1" applyAlignment="1">
      <alignment horizontal="center" vertical="center"/>
    </xf>
    <xf numFmtId="0" fontId="9" fillId="0" borderId="0" xfId="0" applyFont="1"/>
    <xf numFmtId="0" fontId="9" fillId="0" borderId="0" xfId="0" applyFont="1" applyAlignment="1">
      <alignment horizontal="center"/>
    </xf>
    <xf numFmtId="0" fontId="9" fillId="0" borderId="0" xfId="0" applyFont="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12" xfId="0" applyFont="1" applyBorder="1" applyAlignment="1">
      <alignment vertical="center"/>
    </xf>
    <xf numFmtId="0" fontId="9" fillId="0" borderId="17" xfId="0" applyFont="1" applyBorder="1" applyAlignment="1">
      <alignment vertical="center"/>
    </xf>
    <xf numFmtId="0" fontId="9" fillId="0" borderId="14" xfId="0" applyFont="1" applyBorder="1" applyAlignment="1">
      <alignment vertical="center"/>
    </xf>
    <xf numFmtId="0" fontId="9" fillId="0" borderId="3"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2" xfId="0" applyFont="1" applyBorder="1" applyAlignment="1">
      <alignment horizontal="left" vertical="center"/>
    </xf>
    <xf numFmtId="0" fontId="9" fillId="0" borderId="18" xfId="0" applyFont="1" applyBorder="1" applyAlignment="1">
      <alignment horizontal="left" vertical="center"/>
    </xf>
    <xf numFmtId="0" fontId="9" fillId="0" borderId="0" xfId="0" applyFont="1" applyAlignment="1">
      <alignment vertical="center"/>
    </xf>
    <xf numFmtId="0" fontId="33" fillId="0" borderId="1" xfId="0" applyFont="1" applyBorder="1" applyAlignment="1">
      <alignment horizontal="center" vertical="center"/>
    </xf>
    <xf numFmtId="0" fontId="9" fillId="0" borderId="14" xfId="0" applyFont="1" applyBorder="1" applyAlignment="1">
      <alignment horizontal="center" vertical="center"/>
    </xf>
    <xf numFmtId="0" fontId="9" fillId="0" borderId="2" xfId="0" applyFont="1" applyBorder="1" applyAlignment="1">
      <alignment horizontal="left" vertical="center" wrapText="1"/>
    </xf>
    <xf numFmtId="0" fontId="9" fillId="0" borderId="0" xfId="0" applyFont="1" applyAlignment="1">
      <alignment horizontal="left" vertical="center" wrapText="1"/>
    </xf>
    <xf numFmtId="0" fontId="9" fillId="0" borderId="18" xfId="0" applyFont="1" applyBorder="1" applyAlignment="1">
      <alignment horizontal="left" vertical="center" wrapText="1"/>
    </xf>
    <xf numFmtId="0" fontId="33" fillId="0" borderId="0" xfId="0" applyFont="1" applyAlignment="1">
      <alignment horizontal="left" vertical="center" wrapText="1"/>
    </xf>
    <xf numFmtId="0" fontId="33" fillId="0" borderId="2" xfId="0" applyFont="1" applyBorder="1" applyAlignment="1">
      <alignment horizontal="center" vertical="center"/>
    </xf>
    <xf numFmtId="0" fontId="33" fillId="0" borderId="0" xfId="0" applyFont="1" applyAlignment="1">
      <alignment horizontal="center" vertical="center"/>
    </xf>
    <xf numFmtId="0" fontId="33" fillId="0" borderId="18" xfId="0" applyFont="1" applyBorder="1" applyAlignment="1">
      <alignment horizontal="center" vertical="center"/>
    </xf>
    <xf numFmtId="0" fontId="9" fillId="0" borderId="2" xfId="0" applyFont="1" applyBorder="1" applyAlignment="1">
      <alignment horizontal="center" vertical="center" wrapText="1"/>
    </xf>
    <xf numFmtId="0" fontId="9" fillId="0" borderId="0" xfId="0" applyFont="1" applyAlignment="1">
      <alignment horizontal="center" vertical="center" wrapText="1"/>
    </xf>
    <xf numFmtId="0" fontId="9" fillId="0" borderId="18" xfId="0" applyFont="1" applyBorder="1" applyAlignment="1">
      <alignment horizontal="center" vertical="center" wrapText="1"/>
    </xf>
    <xf numFmtId="0" fontId="33" fillId="0" borderId="0" xfId="0" applyFont="1" applyAlignment="1">
      <alignment horizontal="left" vertical="center" wrapText="1" indent="1"/>
    </xf>
    <xf numFmtId="0" fontId="33" fillId="0" borderId="0" xfId="0" applyFont="1" applyAlignment="1">
      <alignment horizontal="left" vertical="center"/>
    </xf>
    <xf numFmtId="0" fontId="33" fillId="0" borderId="17" xfId="0" applyFont="1" applyBorder="1" applyAlignment="1">
      <alignment vertical="center"/>
    </xf>
    <xf numFmtId="0" fontId="33" fillId="0" borderId="17" xfId="0" applyFont="1" applyBorder="1" applyAlignment="1">
      <alignment vertical="center" wrapText="1"/>
    </xf>
    <xf numFmtId="0" fontId="9" fillId="0" borderId="5" xfId="0" applyFont="1" applyBorder="1" applyAlignment="1">
      <alignment horizontal="left" vertical="center"/>
    </xf>
    <xf numFmtId="0" fontId="9" fillId="0" borderId="19" xfId="0" applyFont="1" applyBorder="1" applyAlignment="1">
      <alignment horizontal="left" vertical="center"/>
    </xf>
    <xf numFmtId="0" fontId="9" fillId="0" borderId="20" xfId="0" applyFont="1" applyBorder="1" applyAlignment="1">
      <alignment horizontal="left" vertical="center"/>
    </xf>
    <xf numFmtId="0" fontId="9" fillId="0" borderId="0" xfId="0" applyFont="1" applyAlignment="1">
      <alignment horizontal="left"/>
    </xf>
    <xf numFmtId="0" fontId="9" fillId="0" borderId="19" xfId="0" applyFont="1" applyBorder="1"/>
    <xf numFmtId="0" fontId="9" fillId="0" borderId="7" xfId="0" applyFont="1" applyBorder="1"/>
    <xf numFmtId="0" fontId="2" fillId="0" borderId="2" xfId="0" applyFont="1" applyBorder="1" applyAlignment="1">
      <alignment horizontal="center" vertical="center" wrapText="1"/>
    </xf>
    <xf numFmtId="0" fontId="2" fillId="0" borderId="18" xfId="0" applyFont="1" applyBorder="1" applyAlignment="1">
      <alignment horizontal="center" vertical="center" wrapText="1"/>
    </xf>
    <xf numFmtId="0" fontId="3" fillId="0" borderId="2" xfId="0" applyFont="1" applyBorder="1" applyAlignment="1">
      <alignment vertical="center" wrapText="1"/>
    </xf>
    <xf numFmtId="0" fontId="2" fillId="0" borderId="19" xfId="0" applyFont="1" applyBorder="1" applyAlignment="1">
      <alignment horizontal="right" vertical="center"/>
    </xf>
    <xf numFmtId="0" fontId="9" fillId="0" borderId="2" xfId="0" applyFont="1" applyBorder="1" applyAlignment="1">
      <alignment vertical="center"/>
    </xf>
    <xf numFmtId="0" fontId="9" fillId="0" borderId="5" xfId="0" applyFont="1" applyBorder="1" applyAlignment="1">
      <alignment vertical="center"/>
    </xf>
    <xf numFmtId="0" fontId="32" fillId="0" borderId="0" xfId="0" applyFont="1" applyAlignment="1">
      <alignment horizontal="left" vertical="center"/>
    </xf>
    <xf numFmtId="0" fontId="2" fillId="0" borderId="12" xfId="0" applyFont="1" applyBorder="1"/>
    <xf numFmtId="0" fontId="25" fillId="0" borderId="19" xfId="0" applyFont="1" applyBorder="1" applyAlignment="1">
      <alignment horizontal="left" vertical="top" wrapText="1"/>
    </xf>
    <xf numFmtId="0" fontId="2" fillId="0" borderId="0" xfId="10" applyFont="1" applyAlignment="1">
      <alignment horizontal="left" vertical="center"/>
    </xf>
    <xf numFmtId="0" fontId="2" fillId="0" borderId="19" xfId="0" applyFont="1" applyBorder="1" applyAlignment="1">
      <alignment vertical="center" wrapText="1"/>
    </xf>
    <xf numFmtId="0" fontId="0" fillId="0" borderId="0" xfId="0" applyAlignment="1">
      <alignment horizontal="center"/>
    </xf>
    <xf numFmtId="0" fontId="35" fillId="0" borderId="0" xfId="0" applyFont="1" applyAlignment="1">
      <alignment vertical="center"/>
    </xf>
    <xf numFmtId="0" fontId="36" fillId="0" borderId="0" xfId="0" applyFont="1" applyAlignment="1">
      <alignment vertical="center"/>
    </xf>
    <xf numFmtId="0" fontId="24" fillId="0" borderId="2" xfId="0" applyFont="1" applyBorder="1" applyAlignment="1">
      <alignment horizontal="center"/>
    </xf>
    <xf numFmtId="0" fontId="24" fillId="0" borderId="0" xfId="0" applyFont="1" applyAlignment="1">
      <alignment horizontal="center"/>
    </xf>
    <xf numFmtId="0" fontId="24" fillId="0" borderId="18" xfId="0" applyFont="1" applyBorder="1" applyAlignment="1">
      <alignment horizontal="center"/>
    </xf>
    <xf numFmtId="0" fontId="24" fillId="0" borderId="5" xfId="0" applyFont="1" applyBorder="1" applyAlignment="1">
      <alignment horizontal="center" vertical="center"/>
    </xf>
    <xf numFmtId="0" fontId="24" fillId="0" borderId="20" xfId="0" applyFont="1" applyBorder="1" applyAlignment="1">
      <alignment horizontal="center" vertical="center"/>
    </xf>
    <xf numFmtId="0" fontId="2" fillId="0" borderId="0" xfId="0" applyFont="1" applyAlignment="1">
      <alignment horizontal="justify" vertical="center" wrapText="1"/>
    </xf>
    <xf numFmtId="0" fontId="2" fillId="0" borderId="43" xfId="0" applyFont="1" applyBorder="1" applyAlignment="1">
      <alignment vertical="center"/>
    </xf>
    <xf numFmtId="0" fontId="2" fillId="0" borderId="44"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horizontal="justify" vertical="center"/>
    </xf>
    <xf numFmtId="0" fontId="2" fillId="0" borderId="17" xfId="0" applyFont="1" applyBorder="1" applyAlignment="1">
      <alignment horizontal="justify" vertical="center"/>
    </xf>
    <xf numFmtId="0" fontId="2" fillId="0" borderId="14" xfId="0" applyFont="1" applyBorder="1" applyAlignment="1">
      <alignment horizontal="justify" vertical="center"/>
    </xf>
    <xf numFmtId="0" fontId="2" fillId="0" borderId="3" xfId="0" applyFont="1" applyBorder="1" applyAlignment="1">
      <alignment horizontal="justify" vertical="center"/>
    </xf>
    <xf numFmtId="0" fontId="2" fillId="0" borderId="7" xfId="0" applyFont="1" applyBorder="1" applyAlignment="1">
      <alignment horizontal="justify" vertical="center"/>
    </xf>
    <xf numFmtId="0" fontId="2" fillId="0" borderId="0" xfId="0" applyFont="1" applyAlignment="1">
      <alignment horizontal="left" wrapText="1"/>
    </xf>
    <xf numFmtId="0" fontId="2" fillId="0" borderId="12" xfId="0" applyFont="1" applyBorder="1" applyAlignment="1">
      <alignment horizontal="justify" wrapText="1"/>
    </xf>
    <xf numFmtId="0" fontId="2" fillId="0" borderId="17" xfId="0" applyFont="1" applyBorder="1" applyAlignment="1">
      <alignment horizontal="justify" wrapText="1"/>
    </xf>
    <xf numFmtId="0" fontId="2" fillId="0" borderId="12" xfId="0" applyFont="1" applyBorder="1" applyAlignment="1">
      <alignment horizontal="justify"/>
    </xf>
    <xf numFmtId="0" fontId="2" fillId="0" borderId="17" xfId="0" applyFont="1" applyBorder="1" applyAlignment="1">
      <alignment horizontal="justify"/>
    </xf>
    <xf numFmtId="0" fontId="2" fillId="0" borderId="14" xfId="0" applyFont="1" applyBorder="1" applyAlignment="1">
      <alignment horizontal="justify"/>
    </xf>
    <xf numFmtId="0" fontId="2" fillId="0" borderId="8" xfId="0" applyFont="1" applyBorder="1" applyAlignment="1">
      <alignment horizontal="justify" vertical="center"/>
    </xf>
    <xf numFmtId="0" fontId="2" fillId="0" borderId="3"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63" xfId="0" applyFont="1" applyBorder="1" applyAlignment="1">
      <alignment horizontal="justify" wrapText="1"/>
    </xf>
    <xf numFmtId="0" fontId="2" fillId="0" borderId="14" xfId="0" applyFont="1" applyBorder="1" applyAlignment="1">
      <alignment horizontal="justify" wrapText="1"/>
    </xf>
    <xf numFmtId="0" fontId="2" fillId="0" borderId="65" xfId="0" applyFont="1" applyBorder="1" applyAlignment="1">
      <alignment horizontal="justify" wrapText="1"/>
    </xf>
    <xf numFmtId="0" fontId="2" fillId="0" borderId="8" xfId="0" applyFont="1" applyBorder="1" applyAlignment="1">
      <alignment horizontal="justify" wrapText="1"/>
    </xf>
    <xf numFmtId="0" fontId="2" fillId="0" borderId="3" xfId="0" applyFont="1" applyBorder="1" applyAlignment="1">
      <alignment horizontal="justify" wrapText="1"/>
    </xf>
    <xf numFmtId="0" fontId="2" fillId="0" borderId="7" xfId="0" applyFont="1" applyBorder="1" applyAlignment="1">
      <alignment horizontal="justify" wrapText="1"/>
    </xf>
    <xf numFmtId="0" fontId="2" fillId="0" borderId="7" xfId="0" applyFont="1" applyBorder="1" applyAlignment="1">
      <alignment horizontal="justify"/>
    </xf>
    <xf numFmtId="0" fontId="2" fillId="0" borderId="67" xfId="0" applyFont="1" applyBorder="1" applyAlignment="1">
      <alignment horizontal="justify" wrapText="1"/>
    </xf>
    <xf numFmtId="0" fontId="2" fillId="0" borderId="68" xfId="0" applyFont="1" applyBorder="1" applyAlignment="1">
      <alignment horizontal="justify" wrapText="1"/>
    </xf>
    <xf numFmtId="0" fontId="2" fillId="0" borderId="24" xfId="0" applyFont="1" applyBorder="1" applyAlignment="1">
      <alignment horizontal="justify" wrapText="1"/>
    </xf>
    <xf numFmtId="0" fontId="2" fillId="0" borderId="25" xfId="0" applyFont="1" applyBorder="1" applyAlignment="1">
      <alignment horizontal="justify" wrapText="1"/>
    </xf>
    <xf numFmtId="0" fontId="2" fillId="0" borderId="68" xfId="0" applyFont="1" applyBorder="1" applyAlignment="1">
      <alignment horizontal="left" vertical="center"/>
    </xf>
    <xf numFmtId="0" fontId="2" fillId="0" borderId="55" xfId="0"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justify"/>
    </xf>
    <xf numFmtId="0" fontId="2" fillId="0" borderId="24" xfId="0" applyFont="1" applyBorder="1"/>
    <xf numFmtId="0" fontId="2" fillId="0" borderId="25" xfId="0" applyFont="1" applyBorder="1"/>
    <xf numFmtId="0" fontId="2" fillId="0" borderId="68" xfId="0" applyFont="1" applyBorder="1"/>
    <xf numFmtId="0" fontId="2" fillId="0" borderId="69" xfId="0" applyFont="1" applyBorder="1" applyAlignment="1">
      <alignment horizontal="justify" wrapText="1"/>
    </xf>
    <xf numFmtId="0" fontId="2" fillId="0" borderId="69" xfId="0" applyFont="1" applyBorder="1" applyAlignment="1">
      <alignment horizontal="left" vertical="center"/>
    </xf>
    <xf numFmtId="0" fontId="2" fillId="0" borderId="65" xfId="0" applyFont="1" applyBorder="1" applyAlignment="1">
      <alignment horizontal="left" vertical="center"/>
    </xf>
    <xf numFmtId="0" fontId="2" fillId="0" borderId="12" xfId="0" applyFont="1" applyBorder="1" applyAlignment="1">
      <alignment horizontal="center" vertical="center" textRotation="255"/>
    </xf>
    <xf numFmtId="0" fontId="2" fillId="0" borderId="19" xfId="0" applyFont="1" applyBorder="1" applyAlignment="1">
      <alignment horizontal="justify"/>
    </xf>
    <xf numFmtId="0" fontId="2" fillId="0" borderId="17" xfId="0" applyFont="1" applyBorder="1" applyAlignment="1">
      <alignment horizontal="left" wrapText="1"/>
    </xf>
    <xf numFmtId="0" fontId="2" fillId="0" borderId="15" xfId="0" applyFont="1" applyBorder="1" applyAlignment="1">
      <alignment horizontal="left"/>
    </xf>
    <xf numFmtId="0" fontId="2" fillId="0" borderId="22" xfId="0" applyFont="1" applyBorder="1" applyAlignment="1">
      <alignment horizontal="justify" wrapText="1"/>
    </xf>
    <xf numFmtId="0" fontId="2" fillId="0" borderId="22" xfId="0" applyFont="1" applyBorder="1"/>
    <xf numFmtId="0" fontId="2" fillId="0" borderId="22" xfId="0" applyFont="1" applyBorder="1" applyAlignment="1">
      <alignment horizontal="left" vertical="center"/>
    </xf>
    <xf numFmtId="0" fontId="2" fillId="6" borderId="8" xfId="0" applyFont="1" applyFill="1" applyBorder="1" applyAlignment="1">
      <alignment horizontal="left" vertical="center"/>
    </xf>
    <xf numFmtId="0" fontId="2" fillId="6" borderId="3" xfId="0" applyFont="1" applyFill="1" applyBorder="1" applyAlignment="1">
      <alignment horizontal="left" vertical="center"/>
    </xf>
    <xf numFmtId="0" fontId="0" fillId="6" borderId="0" xfId="0" applyFont="1" applyFill="1" applyAlignment="1">
      <alignment horizontal="center" vertical="center"/>
    </xf>
    <xf numFmtId="0" fontId="2" fillId="6" borderId="7" xfId="0" applyFont="1" applyFill="1" applyBorder="1" applyAlignment="1">
      <alignment vertical="center"/>
    </xf>
    <xf numFmtId="0" fontId="2" fillId="6" borderId="8" xfId="0" applyFont="1" applyFill="1" applyBorder="1" applyAlignment="1">
      <alignment vertical="center" wrapText="1"/>
    </xf>
    <xf numFmtId="0" fontId="2" fillId="6" borderId="0" xfId="0" applyFont="1" applyFill="1" applyAlignment="1">
      <alignment horizontal="left" vertical="center"/>
    </xf>
    <xf numFmtId="0" fontId="2" fillId="6" borderId="20" xfId="0" applyFont="1" applyFill="1" applyBorder="1" applyAlignment="1">
      <alignment horizontal="left" vertical="center"/>
    </xf>
    <xf numFmtId="0" fontId="2" fillId="6" borderId="5" xfId="0" applyFont="1" applyFill="1" applyBorder="1" applyAlignment="1">
      <alignment horizontal="left" vertical="center"/>
    </xf>
    <xf numFmtId="0" fontId="0" fillId="6" borderId="20" xfId="0" applyFont="1" applyFill="1" applyBorder="1" applyAlignment="1">
      <alignment horizontal="left" vertical="center"/>
    </xf>
    <xf numFmtId="0" fontId="0" fillId="6" borderId="5" xfId="0" applyFont="1" applyFill="1" applyBorder="1" applyAlignment="1">
      <alignment horizontal="center" vertical="center"/>
    </xf>
    <xf numFmtId="0" fontId="2" fillId="6" borderId="19" xfId="0" applyFont="1" applyFill="1" applyBorder="1" applyAlignment="1">
      <alignment vertical="center"/>
    </xf>
    <xf numFmtId="0" fontId="0" fillId="6" borderId="19" xfId="0" applyFont="1" applyFill="1" applyBorder="1" applyAlignment="1">
      <alignment horizontal="center" vertical="center"/>
    </xf>
    <xf numFmtId="0" fontId="2" fillId="6" borderId="20" xfId="0" applyFont="1" applyFill="1" applyBorder="1" applyAlignment="1">
      <alignment vertical="center" wrapText="1"/>
    </xf>
    <xf numFmtId="0" fontId="2" fillId="6" borderId="2" xfId="0" applyFont="1" applyFill="1" applyBorder="1" applyAlignment="1">
      <alignment vertical="center"/>
    </xf>
    <xf numFmtId="0" fontId="2" fillId="6" borderId="18" xfId="0" applyFont="1" applyFill="1" applyBorder="1" applyAlignment="1">
      <alignment horizontal="center" vertical="center"/>
    </xf>
    <xf numFmtId="0" fontId="2" fillId="6" borderId="34" xfId="0" applyFont="1" applyFill="1" applyBorder="1" applyAlignment="1">
      <alignment vertical="center"/>
    </xf>
    <xf numFmtId="0" fontId="2" fillId="6" borderId="2" xfId="0" applyFont="1" applyFill="1" applyBorder="1" applyAlignment="1">
      <alignment horizontal="left" vertical="center"/>
    </xf>
    <xf numFmtId="0" fontId="2" fillId="6" borderId="18" xfId="0" applyFont="1" applyFill="1" applyBorder="1" applyAlignment="1">
      <alignment vertical="center" wrapText="1"/>
    </xf>
    <xf numFmtId="0" fontId="2" fillId="6" borderId="2" xfId="0" applyFont="1" applyFill="1" applyBorder="1" applyAlignment="1">
      <alignment horizontal="left" vertical="center" wrapText="1"/>
    </xf>
    <xf numFmtId="0" fontId="2" fillId="6" borderId="18" xfId="0" applyFont="1" applyFill="1" applyBorder="1" applyAlignment="1">
      <alignment vertical="center"/>
    </xf>
    <xf numFmtId="0" fontId="2" fillId="6" borderId="4" xfId="0" applyFont="1" applyFill="1" applyBorder="1" applyAlignment="1">
      <alignment vertical="center"/>
    </xf>
    <xf numFmtId="0" fontId="0" fillId="6" borderId="35" xfId="0" applyFont="1" applyFill="1" applyBorder="1" applyAlignment="1">
      <alignment horizontal="center" vertical="center"/>
    </xf>
    <xf numFmtId="0" fontId="2" fillId="6" borderId="36" xfId="0" applyFont="1" applyFill="1" applyBorder="1" applyAlignment="1">
      <alignment vertical="center"/>
    </xf>
    <xf numFmtId="0" fontId="0" fillId="6" borderId="36" xfId="0" applyFont="1" applyFill="1" applyBorder="1" applyAlignment="1">
      <alignment vertical="center"/>
    </xf>
    <xf numFmtId="0" fontId="2" fillId="6" borderId="36" xfId="0" applyFont="1" applyFill="1" applyBorder="1" applyAlignment="1">
      <alignment horizontal="left" vertical="center" wrapText="1"/>
    </xf>
    <xf numFmtId="0" fontId="0" fillId="6" borderId="36" xfId="0" applyFont="1" applyFill="1" applyBorder="1" applyAlignment="1">
      <alignment horizontal="center" vertical="center"/>
    </xf>
    <xf numFmtId="0" fontId="0" fillId="6" borderId="36" xfId="0" applyFont="1" applyFill="1" applyBorder="1" applyAlignment="1">
      <alignment horizontal="left" vertical="center"/>
    </xf>
    <xf numFmtId="0" fontId="0" fillId="6" borderId="37" xfId="0" applyFont="1" applyFill="1" applyBorder="1" applyAlignment="1">
      <alignment horizontal="left" vertical="center"/>
    </xf>
    <xf numFmtId="0" fontId="2" fillId="6" borderId="8" xfId="0" applyFont="1" applyFill="1" applyBorder="1" applyAlignment="1">
      <alignment vertical="top"/>
    </xf>
    <xf numFmtId="0" fontId="2" fillId="6" borderId="35" xfId="0" applyFont="1" applyFill="1" applyBorder="1" applyAlignment="1">
      <alignment vertical="center"/>
    </xf>
    <xf numFmtId="0" fontId="2" fillId="6" borderId="0" xfId="0" applyFont="1" applyFill="1" applyAlignment="1">
      <alignment vertical="center"/>
    </xf>
    <xf numFmtId="0" fontId="2" fillId="6" borderId="0" xfId="0" applyFont="1" applyFill="1" applyAlignment="1">
      <alignment vertical="top"/>
    </xf>
    <xf numFmtId="0" fontId="2" fillId="6" borderId="18" xfId="0" applyFont="1" applyFill="1" applyBorder="1" applyAlignment="1">
      <alignment vertical="top"/>
    </xf>
    <xf numFmtId="0" fontId="2" fillId="6" borderId="34" xfId="0" applyFont="1" applyFill="1" applyBorder="1" applyAlignment="1">
      <alignment vertical="center" wrapText="1"/>
    </xf>
    <xf numFmtId="0" fontId="0" fillId="6" borderId="18" xfId="0" applyFont="1" applyFill="1" applyBorder="1" applyAlignment="1">
      <alignment vertical="center"/>
    </xf>
    <xf numFmtId="0" fontId="2" fillId="6" borderId="38" xfId="0" applyFont="1" applyFill="1" applyBorder="1" applyAlignment="1">
      <alignment horizontal="left" vertical="center" shrinkToFit="1"/>
    </xf>
    <xf numFmtId="0" fontId="2" fillId="6" borderId="9" xfId="0" applyFont="1" applyFill="1" applyBorder="1" applyAlignment="1">
      <alignment vertical="center"/>
    </xf>
    <xf numFmtId="0" fontId="0" fillId="6" borderId="9" xfId="0" applyFont="1" applyFill="1" applyBorder="1" applyAlignment="1">
      <alignment vertical="center"/>
    </xf>
    <xf numFmtId="0" fontId="2" fillId="6" borderId="10" xfId="0" applyFont="1" applyFill="1" applyBorder="1" applyAlignment="1">
      <alignment vertical="center"/>
    </xf>
    <xf numFmtId="14" fontId="2" fillId="6" borderId="0" xfId="0" applyNumberFormat="1" applyFont="1" applyFill="1" applyAlignment="1">
      <alignment horizontal="left" vertical="center"/>
    </xf>
    <xf numFmtId="0" fontId="0" fillId="6" borderId="40" xfId="0" applyFont="1" applyFill="1" applyBorder="1" applyAlignment="1">
      <alignment vertical="center"/>
    </xf>
    <xf numFmtId="0" fontId="0" fillId="6" borderId="41" xfId="0" applyFont="1" applyFill="1" applyBorder="1" applyAlignment="1">
      <alignment vertical="center"/>
    </xf>
    <xf numFmtId="0" fontId="0" fillId="6" borderId="9" xfId="0" applyFont="1" applyFill="1" applyBorder="1" applyAlignment="1">
      <alignment horizontal="left" vertical="center"/>
    </xf>
    <xf numFmtId="0" fontId="0" fillId="6" borderId="10" xfId="0" applyFont="1" applyFill="1" applyBorder="1" applyAlignment="1">
      <alignment horizontal="left" vertical="center"/>
    </xf>
    <xf numFmtId="0" fontId="2" fillId="6" borderId="2" xfId="0" applyFont="1" applyFill="1" applyBorder="1" applyAlignment="1">
      <alignment vertical="top"/>
    </xf>
    <xf numFmtId="0" fontId="0" fillId="6" borderId="2" xfId="0" applyFont="1" applyFill="1" applyBorder="1" applyAlignment="1">
      <alignment horizontal="center" vertical="center"/>
    </xf>
    <xf numFmtId="0" fontId="2" fillId="6" borderId="39" xfId="0" applyFont="1" applyFill="1" applyBorder="1" applyAlignment="1">
      <alignment horizontal="left" vertical="center" shrinkToFit="1"/>
    </xf>
    <xf numFmtId="0" fontId="0" fillId="6" borderId="40" xfId="0" applyFont="1" applyFill="1" applyBorder="1" applyAlignment="1">
      <alignment horizontal="center" vertical="center"/>
    </xf>
    <xf numFmtId="0" fontId="2" fillId="6" borderId="40" xfId="0" applyFont="1" applyFill="1" applyBorder="1" applyAlignment="1">
      <alignment vertical="center"/>
    </xf>
    <xf numFmtId="0" fontId="0" fillId="6" borderId="37" xfId="0" applyFont="1" applyFill="1" applyBorder="1" applyAlignment="1">
      <alignment vertical="center"/>
    </xf>
    <xf numFmtId="0" fontId="2" fillId="6" borderId="39" xfId="0" applyFont="1" applyFill="1" applyBorder="1" applyAlignment="1">
      <alignment vertical="center"/>
    </xf>
    <xf numFmtId="0" fontId="0" fillId="6" borderId="42" xfId="0" applyFont="1" applyFill="1" applyBorder="1" applyAlignment="1">
      <alignment horizontal="center" vertical="center"/>
    </xf>
    <xf numFmtId="0" fontId="2" fillId="6" borderId="36" xfId="0" applyFont="1" applyFill="1" applyBorder="1" applyAlignment="1">
      <alignment horizontal="left" vertical="center"/>
    </xf>
    <xf numFmtId="0" fontId="2" fillId="6" borderId="37" xfId="0" applyFont="1" applyFill="1" applyBorder="1" applyAlignment="1">
      <alignment vertical="center"/>
    </xf>
    <xf numFmtId="0" fontId="7" fillId="6" borderId="40" xfId="0" applyFont="1" applyFill="1" applyBorder="1" applyAlignment="1">
      <alignment vertical="center"/>
    </xf>
    <xf numFmtId="0" fontId="0" fillId="6" borderId="40" xfId="0" applyFont="1" applyFill="1" applyBorder="1" applyAlignment="1">
      <alignment horizontal="left" vertical="center"/>
    </xf>
    <xf numFmtId="0" fontId="0" fillId="6" borderId="41" xfId="0" applyFont="1" applyFill="1" applyBorder="1" applyAlignment="1">
      <alignment horizontal="left" vertical="center"/>
    </xf>
    <xf numFmtId="0" fontId="2" fillId="6" borderId="5" xfId="0" applyFont="1" applyFill="1" applyBorder="1" applyAlignment="1">
      <alignment vertical="center"/>
    </xf>
    <xf numFmtId="0" fontId="2" fillId="6" borderId="20" xfId="0" applyFont="1" applyFill="1" applyBorder="1" applyAlignment="1">
      <alignment horizontal="center" vertical="center"/>
    </xf>
    <xf numFmtId="0" fontId="2" fillId="6" borderId="21" xfId="0" applyFont="1" applyFill="1" applyBorder="1" applyAlignment="1">
      <alignment vertical="center"/>
    </xf>
    <xf numFmtId="0" fontId="2" fillId="6" borderId="5" xfId="0" applyFont="1" applyFill="1" applyBorder="1" applyAlignment="1">
      <alignment horizontal="left" vertical="center" wrapText="1"/>
    </xf>
    <xf numFmtId="0" fontId="2" fillId="6" borderId="20" xfId="0" applyFont="1" applyFill="1" applyBorder="1" applyAlignment="1">
      <alignment vertical="center"/>
    </xf>
    <xf numFmtId="0" fontId="7" fillId="6" borderId="19" xfId="0" applyFont="1" applyFill="1" applyBorder="1" applyAlignment="1">
      <alignment vertical="center"/>
    </xf>
    <xf numFmtId="0" fontId="0" fillId="6" borderId="19" xfId="0" applyFont="1" applyFill="1" applyBorder="1" applyAlignment="1">
      <alignment horizontal="left" vertical="center"/>
    </xf>
    <xf numFmtId="0" fontId="2" fillId="6" borderId="19" xfId="0" applyFont="1" applyFill="1" applyBorder="1" applyAlignment="1">
      <alignment vertical="top"/>
    </xf>
    <xf numFmtId="0" fontId="2" fillId="6" borderId="20" xfId="0" applyFont="1" applyFill="1" applyBorder="1" applyAlignment="1">
      <alignment vertical="top"/>
    </xf>
    <xf numFmtId="0" fontId="2" fillId="6" borderId="5" xfId="0" applyFont="1" applyFill="1" applyBorder="1" applyAlignment="1">
      <alignment vertical="top"/>
    </xf>
    <xf numFmtId="0" fontId="2" fillId="6" borderId="38" xfId="0" applyFont="1" applyFill="1" applyBorder="1" applyAlignment="1">
      <alignment vertical="center"/>
    </xf>
    <xf numFmtId="0" fontId="0" fillId="6" borderId="47" xfId="0" applyFont="1" applyFill="1" applyBorder="1" applyAlignment="1">
      <alignment horizontal="center" vertical="center"/>
    </xf>
    <xf numFmtId="0" fontId="0" fillId="6" borderId="48" xfId="0" applyFont="1" applyFill="1" applyBorder="1" applyAlignment="1">
      <alignment vertical="center"/>
    </xf>
    <xf numFmtId="0" fontId="2" fillId="6" borderId="48" xfId="0" applyFont="1" applyFill="1" applyBorder="1" applyAlignment="1">
      <alignment horizontal="left" vertical="center" wrapText="1"/>
    </xf>
    <xf numFmtId="0" fontId="0" fillId="6" borderId="48" xfId="0" applyFont="1" applyFill="1" applyBorder="1" applyAlignment="1">
      <alignment horizontal="center" vertical="center"/>
    </xf>
    <xf numFmtId="0" fontId="0" fillId="6" borderId="9" xfId="0" applyFont="1" applyFill="1" applyBorder="1" applyAlignment="1">
      <alignment horizontal="center" vertical="center"/>
    </xf>
    <xf numFmtId="0" fontId="2" fillId="6" borderId="37" xfId="0" applyFont="1" applyFill="1" applyBorder="1" applyAlignment="1">
      <alignment horizontal="left" vertical="center"/>
    </xf>
    <xf numFmtId="0" fontId="0" fillId="6" borderId="46" xfId="0" applyFont="1" applyFill="1" applyBorder="1" applyAlignment="1">
      <alignment horizontal="center" vertical="center"/>
    </xf>
    <xf numFmtId="0" fontId="2" fillId="6" borderId="40" xfId="0" applyFont="1" applyFill="1" applyBorder="1" applyAlignment="1">
      <alignment horizontal="left" vertical="center"/>
    </xf>
    <xf numFmtId="0" fontId="2" fillId="6" borderId="41" xfId="0" applyFont="1" applyFill="1" applyBorder="1" applyAlignment="1">
      <alignment horizontal="left" vertical="center"/>
    </xf>
    <xf numFmtId="0" fontId="0" fillId="6" borderId="0" xfId="0" applyFont="1" applyFill="1" applyAlignment="1">
      <alignment horizontal="left" vertical="center"/>
    </xf>
    <xf numFmtId="0" fontId="8" fillId="6" borderId="0" xfId="0" applyFont="1" applyFill="1" applyAlignment="1">
      <alignment horizontal="left" vertical="center"/>
    </xf>
    <xf numFmtId="0" fontId="0" fillId="6" borderId="18" xfId="0" applyFont="1" applyFill="1" applyBorder="1" applyAlignment="1">
      <alignment horizontal="left" vertical="center"/>
    </xf>
    <xf numFmtId="0" fontId="2" fillId="6" borderId="18" xfId="0" applyFont="1" applyFill="1" applyBorder="1" applyAlignment="1">
      <alignment horizontal="left" vertical="center"/>
    </xf>
    <xf numFmtId="0" fontId="2" fillId="6" borderId="34" xfId="0" applyFont="1" applyFill="1" applyBorder="1" applyAlignment="1">
      <alignment horizontal="left" vertical="center"/>
    </xf>
    <xf numFmtId="0" fontId="8" fillId="6" borderId="9" xfId="0" applyFont="1" applyFill="1" applyBorder="1" applyAlignment="1">
      <alignment horizontal="left" vertical="center"/>
    </xf>
    <xf numFmtId="0" fontId="2" fillId="6" borderId="3" xfId="0" applyFont="1" applyFill="1" applyBorder="1" applyAlignment="1">
      <alignment vertical="center"/>
    </xf>
    <xf numFmtId="0" fontId="2" fillId="6" borderId="8" xfId="0" applyFont="1" applyFill="1" applyBorder="1" applyAlignment="1">
      <alignment horizontal="center" vertical="center"/>
    </xf>
    <xf numFmtId="0" fontId="2" fillId="6" borderId="13" xfId="0" applyFont="1" applyFill="1" applyBorder="1" applyAlignment="1">
      <alignment vertical="center" wrapText="1"/>
    </xf>
    <xf numFmtId="0" fontId="2" fillId="6" borderId="3" xfId="0" applyFont="1" applyFill="1" applyBorder="1" applyAlignment="1">
      <alignment horizontal="left" vertical="center" wrapText="1"/>
    </xf>
    <xf numFmtId="0" fontId="2" fillId="6" borderId="8" xfId="0" applyFont="1" applyFill="1" applyBorder="1" applyAlignment="1">
      <alignment vertical="center"/>
    </xf>
    <xf numFmtId="0" fontId="2" fillId="6" borderId="4" xfId="0" applyFont="1" applyFill="1" applyBorder="1" applyAlignment="1">
      <alignment horizontal="left" vertical="center" shrinkToFit="1"/>
    </xf>
    <xf numFmtId="0" fontId="2" fillId="6" borderId="48" xfId="0" applyFont="1" applyFill="1" applyBorder="1" applyAlignment="1">
      <alignment vertical="center"/>
    </xf>
    <xf numFmtId="0" fontId="2" fillId="6" borderId="48" xfId="0" applyFont="1" applyFill="1" applyBorder="1" applyAlignment="1">
      <alignment horizontal="left" vertical="center"/>
    </xf>
    <xf numFmtId="0" fontId="2" fillId="6" borderId="49" xfId="0" applyFont="1" applyFill="1" applyBorder="1" applyAlignment="1">
      <alignment horizontal="left" vertical="center"/>
    </xf>
    <xf numFmtId="0" fontId="0" fillId="6" borderId="7" xfId="0" applyFont="1" applyFill="1" applyBorder="1" applyAlignment="1">
      <alignment horizontal="center" vertical="center"/>
    </xf>
    <xf numFmtId="0" fontId="2" fillId="6" borderId="45" xfId="0" applyFont="1" applyFill="1" applyBorder="1" applyAlignment="1">
      <alignment vertical="center"/>
    </xf>
    <xf numFmtId="0" fontId="0" fillId="6" borderId="45" xfId="0" applyFont="1" applyFill="1" applyBorder="1" applyAlignment="1">
      <alignment horizontal="center" vertical="center"/>
    </xf>
    <xf numFmtId="0" fontId="2" fillId="6" borderId="9" xfId="0" applyFont="1" applyFill="1" applyBorder="1" applyAlignment="1">
      <alignment horizontal="left" vertical="center" wrapText="1"/>
    </xf>
    <xf numFmtId="0" fontId="0" fillId="6" borderId="46" xfId="0" applyFont="1" applyFill="1" applyBorder="1" applyAlignment="1">
      <alignment horizontal="center" vertical="center"/>
    </xf>
    <xf numFmtId="0" fontId="0" fillId="6" borderId="40" xfId="0" applyFont="1" applyFill="1" applyBorder="1" applyAlignment="1">
      <alignment horizontal="center" vertical="center"/>
    </xf>
    <xf numFmtId="0" fontId="2" fillId="6" borderId="9" xfId="0" applyFont="1" applyFill="1" applyBorder="1" applyAlignment="1">
      <alignment horizontal="left" vertical="center"/>
    </xf>
    <xf numFmtId="0" fontId="2" fillId="6" borderId="10" xfId="0" applyFont="1" applyFill="1" applyBorder="1" applyAlignment="1">
      <alignment horizontal="left" vertical="center"/>
    </xf>
    <xf numFmtId="0" fontId="2" fillId="6" borderId="41" xfId="0" applyFont="1" applyFill="1" applyBorder="1" applyAlignment="1">
      <alignment vertical="center"/>
    </xf>
    <xf numFmtId="0" fontId="2" fillId="6" borderId="39" xfId="0" applyFont="1" applyFill="1" applyBorder="1" applyAlignment="1">
      <alignment horizontal="left" vertical="center"/>
    </xf>
    <xf numFmtId="0" fontId="2" fillId="6" borderId="39" xfId="0" applyFont="1" applyFill="1" applyBorder="1" applyAlignment="1">
      <alignment horizontal="left" vertical="center" wrapText="1"/>
    </xf>
    <xf numFmtId="0" fontId="7" fillId="6" borderId="36" xfId="0" applyFont="1" applyFill="1" applyBorder="1" applyAlignment="1">
      <alignment horizontal="left" vertical="center"/>
    </xf>
    <xf numFmtId="0" fontId="7" fillId="6" borderId="37" xfId="0" applyFont="1" applyFill="1" applyBorder="1" applyAlignment="1">
      <alignment horizontal="left" vertical="center"/>
    </xf>
    <xf numFmtId="0" fontId="0" fillId="6" borderId="8" xfId="0" applyFont="1" applyFill="1" applyBorder="1" applyAlignment="1">
      <alignment vertical="center"/>
    </xf>
    <xf numFmtId="0" fontId="0" fillId="6" borderId="3" xfId="0" applyFont="1" applyFill="1" applyBorder="1" applyAlignment="1">
      <alignment horizontal="center" vertical="center"/>
    </xf>
    <xf numFmtId="0" fontId="2" fillId="6" borderId="38" xfId="0" applyFont="1" applyFill="1" applyBorder="1" applyAlignment="1">
      <alignment horizontal="left" vertical="center" wrapText="1"/>
    </xf>
    <xf numFmtId="0" fontId="2" fillId="6" borderId="50" xfId="0" applyFont="1" applyFill="1" applyBorder="1" applyAlignment="1">
      <alignment vertical="center"/>
    </xf>
    <xf numFmtId="0" fontId="2" fillId="6" borderId="13" xfId="0" applyFont="1" applyFill="1" applyBorder="1" applyAlignment="1">
      <alignment horizontal="left" vertical="center"/>
    </xf>
    <xf numFmtId="0" fontId="2" fillId="6" borderId="7" xfId="0" applyFont="1" applyFill="1" applyBorder="1" applyAlignment="1">
      <alignment horizontal="left" vertical="center"/>
    </xf>
    <xf numFmtId="0" fontId="2" fillId="6" borderId="70" xfId="0" applyFont="1" applyFill="1" applyBorder="1" applyAlignment="1">
      <alignment vertical="center"/>
    </xf>
    <xf numFmtId="0" fontId="2" fillId="6" borderId="3" xfId="0" applyFont="1" applyFill="1" applyBorder="1" applyAlignment="1">
      <alignment vertical="center" wrapText="1"/>
    </xf>
    <xf numFmtId="0" fontId="0" fillId="6" borderId="48" xfId="0" applyFont="1" applyFill="1" applyBorder="1" applyAlignment="1">
      <alignment horizontal="left" vertical="center"/>
    </xf>
    <xf numFmtId="0" fontId="0" fillId="6" borderId="49" xfId="0" applyFont="1" applyFill="1" applyBorder="1" applyAlignment="1">
      <alignment horizontal="left" vertical="center"/>
    </xf>
    <xf numFmtId="0" fontId="2" fillId="6" borderId="2" xfId="0" applyFont="1" applyFill="1" applyBorder="1" applyAlignment="1">
      <alignment vertical="center" wrapText="1"/>
    </xf>
    <xf numFmtId="0" fontId="2" fillId="6" borderId="34" xfId="0" applyFont="1" applyFill="1" applyBorder="1" applyAlignment="1">
      <alignment vertical="center" shrinkToFit="1"/>
    </xf>
    <xf numFmtId="0" fontId="2" fillId="6" borderId="40" xfId="0" applyFont="1" applyFill="1" applyBorder="1" applyAlignment="1">
      <alignment horizontal="left" vertical="center" wrapText="1"/>
    </xf>
    <xf numFmtId="0" fontId="0" fillId="6" borderId="10" xfId="0" applyFont="1" applyFill="1" applyBorder="1" applyAlignment="1">
      <alignment vertical="center"/>
    </xf>
    <xf numFmtId="0" fontId="2" fillId="6" borderId="39" xfId="0" applyFont="1" applyFill="1" applyBorder="1" applyAlignment="1">
      <alignment vertical="center" wrapText="1"/>
    </xf>
    <xf numFmtId="0" fontId="2" fillId="6" borderId="0" xfId="0" applyFont="1" applyFill="1" applyAlignment="1">
      <alignment horizontal="left" vertical="center" wrapText="1"/>
    </xf>
    <xf numFmtId="0" fontId="0" fillId="6" borderId="8" xfId="0" applyFont="1" applyFill="1" applyBorder="1" applyAlignment="1">
      <alignment vertical="center" wrapText="1"/>
    </xf>
    <xf numFmtId="0" fontId="0" fillId="6" borderId="18" xfId="0" applyFont="1" applyFill="1" applyBorder="1" applyAlignment="1">
      <alignment vertical="center" wrapText="1"/>
    </xf>
    <xf numFmtId="0" fontId="2" fillId="6" borderId="21" xfId="0" applyFont="1" applyFill="1" applyBorder="1" applyAlignment="1">
      <alignment horizontal="left" vertical="center"/>
    </xf>
    <xf numFmtId="0" fontId="2" fillId="6" borderId="37" xfId="0" applyFont="1" applyFill="1" applyBorder="1" applyAlignment="1">
      <alignment vertical="top"/>
    </xf>
    <xf numFmtId="0" fontId="0" fillId="6" borderId="71" xfId="0" applyFont="1" applyFill="1" applyBorder="1" applyAlignment="1">
      <alignment horizontal="left" vertical="center"/>
    </xf>
    <xf numFmtId="0" fontId="2" fillId="6" borderId="38" xfId="0" applyFont="1" applyFill="1" applyBorder="1" applyAlignment="1">
      <alignment vertical="center" shrinkToFit="1"/>
    </xf>
    <xf numFmtId="0" fontId="2" fillId="6" borderId="39" xfId="0" applyFont="1" applyFill="1" applyBorder="1" applyAlignment="1">
      <alignment vertical="center" shrinkToFit="1"/>
    </xf>
    <xf numFmtId="0" fontId="0" fillId="6" borderId="11" xfId="0" applyFont="1" applyFill="1" applyBorder="1" applyAlignment="1">
      <alignment horizontal="left" vertical="center"/>
    </xf>
    <xf numFmtId="0" fontId="2" fillId="6" borderId="13" xfId="0" applyFont="1" applyFill="1" applyBorder="1" applyAlignment="1">
      <alignment vertical="center"/>
    </xf>
    <xf numFmtId="0" fontId="2" fillId="6" borderId="49" xfId="0" applyFont="1" applyFill="1" applyBorder="1" applyAlignment="1">
      <alignment vertical="top"/>
    </xf>
    <xf numFmtId="0" fontId="2" fillId="6" borderId="21" xfId="0" applyFont="1" applyFill="1" applyBorder="1" applyAlignment="1">
      <alignment vertical="center" wrapText="1"/>
    </xf>
    <xf numFmtId="0" fontId="0" fillId="6" borderId="20" xfId="0" applyFont="1" applyFill="1" applyBorder="1" applyAlignment="1">
      <alignment vertical="center"/>
    </xf>
    <xf numFmtId="0" fontId="2" fillId="6" borderId="6" xfId="0" applyFont="1" applyFill="1" applyBorder="1" applyAlignment="1">
      <alignment vertical="center" shrinkToFit="1"/>
    </xf>
    <xf numFmtId="0" fontId="0" fillId="6" borderId="43" xfId="0" applyFont="1" applyFill="1" applyBorder="1" applyAlignment="1">
      <alignment horizontal="center" vertical="center"/>
    </xf>
    <xf numFmtId="0" fontId="2" fillId="6" borderId="44" xfId="0" applyFont="1" applyFill="1" applyBorder="1" applyAlignment="1">
      <alignment vertical="center"/>
    </xf>
    <xf numFmtId="0" fontId="0" fillId="6" borderId="44" xfId="0" applyFont="1" applyFill="1" applyBorder="1" applyAlignment="1">
      <alignment horizontal="center" vertical="center"/>
    </xf>
    <xf numFmtId="0" fontId="2" fillId="6" borderId="44" xfId="0" applyFont="1" applyFill="1" applyBorder="1" applyAlignment="1">
      <alignment horizontal="left" vertical="center"/>
    </xf>
    <xf numFmtId="0" fontId="2" fillId="6" borderId="11" xfId="0" applyFont="1" applyFill="1" applyBorder="1" applyAlignment="1">
      <alignment vertical="center"/>
    </xf>
    <xf numFmtId="0" fontId="2" fillId="6" borderId="49" xfId="0" applyFont="1" applyFill="1" applyBorder="1" applyAlignment="1">
      <alignment vertical="center"/>
    </xf>
    <xf numFmtId="0" fontId="7" fillId="6" borderId="36" xfId="0" applyFont="1" applyFill="1" applyBorder="1" applyAlignment="1">
      <alignment vertical="center"/>
    </xf>
    <xf numFmtId="0" fontId="7" fillId="6" borderId="37" xfId="0" applyFont="1" applyFill="1" applyBorder="1" applyAlignment="1">
      <alignment vertical="center"/>
    </xf>
    <xf numFmtId="0" fontId="2" fillId="6" borderId="5" xfId="0" applyFont="1" applyFill="1" applyBorder="1" applyAlignment="1">
      <alignment vertical="center" wrapText="1"/>
    </xf>
    <xf numFmtId="0" fontId="2" fillId="6" borderId="6" xfId="0" applyFont="1" applyFill="1" applyBorder="1" applyAlignment="1">
      <alignment vertical="center" wrapText="1"/>
    </xf>
    <xf numFmtId="0" fontId="0" fillId="6" borderId="44" xfId="0" applyFont="1" applyFill="1" applyBorder="1" applyAlignment="1">
      <alignment vertical="center"/>
    </xf>
    <xf numFmtId="0" fontId="2" fillId="6" borderId="4" xfId="0" applyFont="1" applyFill="1" applyBorder="1" applyAlignment="1">
      <alignment vertical="center" shrinkToFit="1"/>
    </xf>
    <xf numFmtId="0" fontId="2" fillId="6" borderId="10" xfId="0" applyFont="1" applyFill="1" applyBorder="1" applyAlignment="1">
      <alignment vertical="top"/>
    </xf>
    <xf numFmtId="0" fontId="2" fillId="6" borderId="35" xfId="0" applyFont="1" applyFill="1" applyBorder="1" applyAlignment="1">
      <alignment horizontal="center" vertical="center"/>
    </xf>
    <xf numFmtId="0" fontId="2" fillId="6" borderId="36" xfId="0" applyFont="1" applyFill="1" applyBorder="1" applyAlignment="1">
      <alignment horizontal="center" vertical="center"/>
    </xf>
    <xf numFmtId="0" fontId="0" fillId="6" borderId="73" xfId="0" applyFont="1" applyFill="1" applyBorder="1" applyAlignment="1">
      <alignment horizontal="left" vertical="center"/>
    </xf>
    <xf numFmtId="0" fontId="0" fillId="6" borderId="74" xfId="0" applyFont="1" applyFill="1" applyBorder="1" applyAlignment="1">
      <alignment horizontal="left" vertical="center"/>
    </xf>
    <xf numFmtId="0" fontId="2" fillId="6" borderId="19" xfId="0" applyFont="1" applyFill="1" applyBorder="1" applyAlignment="1">
      <alignment horizontal="left" vertical="center"/>
    </xf>
    <xf numFmtId="0" fontId="2" fillId="6" borderId="0" xfId="0" applyFont="1" applyFill="1" applyAlignment="1">
      <alignment horizontal="center" vertical="center"/>
    </xf>
    <xf numFmtId="0" fontId="2" fillId="6" borderId="0" xfId="0" applyFont="1" applyFill="1" applyAlignment="1">
      <alignment horizontal="center"/>
    </xf>
    <xf numFmtId="0" fontId="2" fillId="6" borderId="0" xfId="0" applyFont="1" applyFill="1"/>
    <xf numFmtId="0" fontId="0" fillId="6" borderId="0" xfId="0" applyFont="1" applyFill="1"/>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vertical="center"/>
    </xf>
    <xf numFmtId="0" fontId="2" fillId="0" borderId="1"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xf>
    <xf numFmtId="0" fontId="2" fillId="0" borderId="5" xfId="0" applyFont="1" applyBorder="1" applyAlignment="1">
      <alignment horizontal="left" vertical="center" wrapText="1"/>
    </xf>
    <xf numFmtId="0" fontId="2" fillId="0" borderId="6" xfId="0" applyFont="1" applyBorder="1" applyAlignment="1">
      <alignment horizontal="left" vertical="center"/>
    </xf>
    <xf numFmtId="0" fontId="2" fillId="0" borderId="1" xfId="0" applyFont="1" applyBorder="1" applyAlignment="1">
      <alignment horizontal="left" vertical="center" wrapText="1"/>
    </xf>
    <xf numFmtId="0" fontId="2" fillId="0" borderId="7" xfId="0" applyFont="1" applyBorder="1" applyAlignment="1">
      <alignment horizontal="center" vertical="center" wrapText="1"/>
    </xf>
    <xf numFmtId="49" fontId="2" fillId="0" borderId="7"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center" vertical="center" wrapText="1"/>
    </xf>
    <xf numFmtId="0" fontId="2" fillId="0" borderId="12" xfId="0" applyFont="1" applyBorder="1" applyAlignment="1">
      <alignment horizontal="left" shrinkToFit="1"/>
    </xf>
    <xf numFmtId="0" fontId="2" fillId="0" borderId="1" xfId="0" applyFont="1" applyBorder="1" applyAlignment="1">
      <alignment horizontal="center" wrapText="1"/>
    </xf>
    <xf numFmtId="0" fontId="2" fillId="0" borderId="12" xfId="0" applyFont="1" applyBorder="1" applyAlignment="1">
      <alignment horizontal="left" wrapText="1"/>
    </xf>
    <xf numFmtId="0" fontId="2" fillId="0" borderId="1" xfId="0" applyFont="1" applyBorder="1" applyAlignment="1">
      <alignment horizontal="center"/>
    </xf>
    <xf numFmtId="0" fontId="2" fillId="0" borderId="14" xfId="0" applyFont="1" applyBorder="1" applyAlignment="1">
      <alignment horizontal="center" wrapText="1"/>
    </xf>
    <xf numFmtId="0" fontId="2" fillId="0" borderId="1" xfId="0" applyFont="1" applyBorder="1" applyAlignment="1">
      <alignment horizontal="center" vertical="center" textRotation="255" shrinkToFit="1"/>
    </xf>
    <xf numFmtId="0" fontId="3" fillId="0" borderId="1" xfId="0" applyFont="1" applyBorder="1" applyAlignment="1">
      <alignment horizontal="left" vertical="center" wrapText="1"/>
    </xf>
    <xf numFmtId="0" fontId="2" fillId="0" borderId="14" xfId="0" applyFont="1" applyBorder="1" applyAlignment="1">
      <alignment horizontal="left" wrapText="1"/>
    </xf>
    <xf numFmtId="0" fontId="2" fillId="0" borderId="13" xfId="0" applyFont="1" applyBorder="1" applyAlignment="1">
      <alignment horizontal="center" vertical="center" textRotation="255" shrinkToFit="1"/>
    </xf>
    <xf numFmtId="0" fontId="2" fillId="0" borderId="15" xfId="0" applyFont="1" applyBorder="1" applyAlignment="1">
      <alignment horizontal="left" vertical="top" wrapText="1"/>
    </xf>
    <xf numFmtId="0" fontId="2" fillId="0" borderId="16" xfId="0" applyFont="1" applyBorder="1" applyAlignment="1">
      <alignment horizontal="center" wrapText="1"/>
    </xf>
    <xf numFmtId="0" fontId="2" fillId="0" borderId="1" xfId="0" applyFont="1" applyBorder="1" applyAlignment="1">
      <alignment horizontal="left"/>
    </xf>
    <xf numFmtId="0" fontId="2" fillId="0" borderId="12" xfId="0" applyFont="1" applyBorder="1" applyAlignment="1">
      <alignment horizontal="center"/>
    </xf>
    <xf numFmtId="0" fontId="2" fillId="0" borderId="13" xfId="0" applyFont="1" applyBorder="1" applyAlignment="1">
      <alignment horizontal="center" shrinkToFit="1"/>
    </xf>
    <xf numFmtId="0" fontId="2" fillId="0" borderId="5" xfId="0" applyFont="1" applyBorder="1" applyAlignment="1">
      <alignment horizontal="center" shrinkToFit="1"/>
    </xf>
    <xf numFmtId="0" fontId="2" fillId="0" borderId="21" xfId="0" applyFont="1" applyBorder="1" applyAlignment="1">
      <alignment horizontal="center" shrinkToFit="1"/>
    </xf>
    <xf numFmtId="0" fontId="2" fillId="0" borderId="21" xfId="0" applyFont="1" applyBorder="1" applyAlignment="1">
      <alignment horizontal="center" vertical="center" textRotation="255" wrapText="1"/>
    </xf>
    <xf numFmtId="0" fontId="2" fillId="0" borderId="19" xfId="0" applyFont="1" applyBorder="1" applyAlignment="1">
      <alignment horizontal="left" vertical="top"/>
    </xf>
    <xf numFmtId="0" fontId="2" fillId="0" borderId="22" xfId="0" applyFont="1" applyBorder="1" applyAlignment="1">
      <alignment horizontal="center" vertical="center" wrapText="1"/>
    </xf>
    <xf numFmtId="176" fontId="2" fillId="0" borderId="1" xfId="0" applyNumberFormat="1" applyFont="1" applyBorder="1" applyAlignment="1">
      <alignment horizontal="center" vertical="center" shrinkToFit="1"/>
    </xf>
    <xf numFmtId="0" fontId="3" fillId="0" borderId="17" xfId="0" applyFont="1" applyBorder="1" applyAlignment="1">
      <alignment horizontal="left" vertical="center" wrapText="1"/>
    </xf>
    <xf numFmtId="0" fontId="3" fillId="0" borderId="14" xfId="0" applyFont="1" applyBorder="1" applyAlignment="1">
      <alignment horizontal="left" vertical="center" wrapText="1"/>
    </xf>
    <xf numFmtId="0" fontId="2" fillId="0" borderId="1" xfId="0" applyFont="1" applyBorder="1" applyAlignment="1">
      <alignment horizontal="center" vertical="center" shrinkToFit="1"/>
    </xf>
    <xf numFmtId="0" fontId="2" fillId="0" borderId="17" xfId="0" applyFont="1" applyBorder="1" applyAlignment="1">
      <alignment horizontal="left" vertical="top"/>
    </xf>
    <xf numFmtId="0" fontId="2" fillId="0" borderId="17" xfId="0" applyFont="1" applyBorder="1" applyAlignment="1">
      <alignment horizontal="left" vertical="top" shrinkToFit="1"/>
    </xf>
    <xf numFmtId="0" fontId="2" fillId="0" borderId="17" xfId="0" applyFont="1" applyBorder="1" applyAlignment="1">
      <alignment horizontal="left" vertical="center" shrinkToFit="1"/>
    </xf>
    <xf numFmtId="0" fontId="2" fillId="0" borderId="19" xfId="0" applyFont="1" applyBorder="1" applyAlignment="1">
      <alignment horizontal="left" vertical="center" shrinkToFit="1"/>
    </xf>
    <xf numFmtId="0" fontId="2" fillId="0" borderId="23" xfId="0" applyFont="1" applyBorder="1" applyAlignment="1">
      <alignment horizontal="left" vertical="top" shrinkToFit="1"/>
    </xf>
    <xf numFmtId="0" fontId="2" fillId="0" borderId="25" xfId="0" applyFont="1" applyBorder="1" applyAlignment="1">
      <alignment horizontal="left" vertical="top" shrinkToFit="1"/>
    </xf>
    <xf numFmtId="0" fontId="2" fillId="0" borderId="26" xfId="0" applyFont="1" applyBorder="1" applyAlignment="1">
      <alignment horizontal="center"/>
    </xf>
    <xf numFmtId="0" fontId="2" fillId="0" borderId="1" xfId="0" applyFont="1" applyBorder="1" applyAlignment="1">
      <alignment horizontal="left" wrapText="1"/>
    </xf>
    <xf numFmtId="0" fontId="2" fillId="0" borderId="1" xfId="0" applyFont="1" applyBorder="1" applyAlignment="1">
      <alignment horizontal="left" vertical="center" shrinkToFit="1"/>
    </xf>
    <xf numFmtId="0" fontId="2" fillId="0" borderId="12" xfId="0" applyFont="1" applyBorder="1" applyAlignment="1">
      <alignment horizontal="left" vertical="center"/>
    </xf>
    <xf numFmtId="0" fontId="2" fillId="0" borderId="1" xfId="0" applyFont="1" applyBorder="1" applyAlignment="1">
      <alignment horizontal="left" vertical="center" textRotation="255"/>
    </xf>
    <xf numFmtId="0" fontId="2" fillId="0" borderId="12" xfId="0" applyFont="1" applyBorder="1" applyAlignment="1">
      <alignment horizontal="left" vertical="center" shrinkToFit="1"/>
    </xf>
    <xf numFmtId="0" fontId="2" fillId="0" borderId="12" xfId="0" applyFont="1" applyBorder="1" applyAlignment="1">
      <alignment horizontal="left"/>
    </xf>
    <xf numFmtId="0" fontId="2" fillId="0" borderId="12" xfId="0" applyFont="1" applyBorder="1" applyAlignment="1">
      <alignment horizontal="center" wrapText="1"/>
    </xf>
    <xf numFmtId="0" fontId="2" fillId="0" borderId="12" xfId="0" applyFont="1" applyBorder="1" applyAlignment="1">
      <alignment horizontal="left" vertical="top" wrapText="1"/>
    </xf>
    <xf numFmtId="0" fontId="2" fillId="0" borderId="1" xfId="0" applyFont="1" applyBorder="1" applyAlignment="1">
      <alignment horizontal="left" vertical="top" wrapTex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2" fillId="2" borderId="26" xfId="0" applyFont="1" applyFill="1" applyBorder="1" applyAlignment="1">
      <alignment horizontal="center" vertical="center"/>
    </xf>
    <xf numFmtId="0" fontId="5" fillId="2" borderId="0" xfId="0" applyFont="1" applyFill="1" applyBorder="1" applyAlignment="1">
      <alignment horizontal="center" vertical="center"/>
    </xf>
    <xf numFmtId="176" fontId="2" fillId="0" borderId="1" xfId="0" applyNumberFormat="1" applyFont="1" applyBorder="1" applyAlignment="1">
      <alignment horizontal="center" vertical="center"/>
    </xf>
    <xf numFmtId="0" fontId="0" fillId="2" borderId="1" xfId="0" applyFont="1" applyFill="1" applyBorder="1" applyAlignment="1">
      <alignment horizontal="center" vertical="center"/>
    </xf>
    <xf numFmtId="0" fontId="2" fillId="6" borderId="50" xfId="0" applyFont="1" applyFill="1" applyBorder="1" applyAlignment="1">
      <alignment vertical="center" wrapText="1"/>
    </xf>
    <xf numFmtId="0" fontId="2" fillId="6" borderId="72" xfId="0" applyFont="1" applyFill="1" applyBorder="1" applyAlignment="1">
      <alignment vertical="center" wrapText="1"/>
    </xf>
    <xf numFmtId="0" fontId="0" fillId="6" borderId="40" xfId="0" applyFont="1" applyFill="1" applyBorder="1" applyAlignment="1">
      <alignment horizontal="center" vertical="center" wrapText="1"/>
    </xf>
    <xf numFmtId="0" fontId="0" fillId="6" borderId="0" xfId="0" applyFont="1" applyFill="1" applyAlignment="1">
      <alignment horizontal="center" vertical="center" wrapText="1"/>
    </xf>
    <xf numFmtId="0" fontId="2" fillId="6" borderId="40" xfId="0" applyFont="1" applyFill="1" applyBorder="1" applyAlignment="1">
      <alignment horizontal="left" vertical="center"/>
    </xf>
    <xf numFmtId="0" fontId="2" fillId="6" borderId="73" xfId="0" applyFont="1" applyFill="1" applyBorder="1" applyAlignment="1">
      <alignment horizontal="left" vertical="center"/>
    </xf>
    <xf numFmtId="0" fontId="0" fillId="6" borderId="73" xfId="0" applyFont="1" applyFill="1" applyBorder="1" applyAlignment="1">
      <alignment horizontal="center" vertical="center" wrapText="1"/>
    </xf>
    <xf numFmtId="0" fontId="2" fillId="6" borderId="38" xfId="0" applyFont="1" applyFill="1" applyBorder="1" applyAlignment="1">
      <alignment vertical="center" wrapText="1"/>
    </xf>
    <xf numFmtId="0" fontId="0" fillId="6" borderId="9" xfId="0" applyFont="1" applyFill="1" applyBorder="1" applyAlignment="1">
      <alignment horizontal="center" vertical="center" wrapText="1"/>
    </xf>
    <xf numFmtId="0" fontId="2" fillId="6" borderId="9" xfId="0" applyFont="1" applyFill="1" applyBorder="1" applyAlignment="1">
      <alignment horizontal="left" vertical="center"/>
    </xf>
    <xf numFmtId="0" fontId="0" fillId="6" borderId="46" xfId="0" applyFont="1" applyFill="1" applyBorder="1" applyAlignment="1">
      <alignment horizontal="center" vertical="center" wrapText="1"/>
    </xf>
    <xf numFmtId="0" fontId="0" fillId="6" borderId="45" xfId="0" applyFont="1" applyFill="1" applyBorder="1" applyAlignment="1">
      <alignment horizontal="center" vertical="center" wrapText="1"/>
    </xf>
    <xf numFmtId="0" fontId="2" fillId="6" borderId="50" xfId="0" applyFont="1" applyFill="1" applyBorder="1" applyAlignment="1">
      <alignment horizontal="left" vertical="center" wrapText="1"/>
    </xf>
    <xf numFmtId="0" fontId="2" fillId="6" borderId="38" xfId="0" applyFont="1" applyFill="1" applyBorder="1" applyAlignment="1">
      <alignment horizontal="left" vertical="center" wrapText="1"/>
    </xf>
    <xf numFmtId="0" fontId="2" fillId="6" borderId="40"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21" xfId="0" applyFont="1" applyFill="1" applyBorder="1" applyAlignment="1">
      <alignment horizontal="left" vertical="center" wrapText="1"/>
    </xf>
    <xf numFmtId="0" fontId="2" fillId="6" borderId="50" xfId="0" applyFont="1" applyFill="1" applyBorder="1" applyAlignment="1">
      <alignment horizontal="left" vertical="center" shrinkToFit="1"/>
    </xf>
    <xf numFmtId="0" fontId="2" fillId="6" borderId="34" xfId="0" applyFont="1" applyFill="1" applyBorder="1" applyAlignment="1">
      <alignment horizontal="left" vertical="center" shrinkToFit="1"/>
    </xf>
    <xf numFmtId="0" fontId="2" fillId="6" borderId="38" xfId="0" applyFont="1" applyFill="1" applyBorder="1" applyAlignment="1">
      <alignment horizontal="left" vertical="center" shrinkToFit="1"/>
    </xf>
    <xf numFmtId="0" fontId="2" fillId="6" borderId="34" xfId="0" applyFont="1" applyFill="1" applyBorder="1" applyAlignment="1">
      <alignment horizontal="left" vertical="center" wrapText="1"/>
    </xf>
    <xf numFmtId="0" fontId="0" fillId="6" borderId="46"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5" xfId="0" applyFont="1" applyFill="1" applyBorder="1" applyAlignment="1">
      <alignment horizontal="center" vertical="center"/>
    </xf>
    <xf numFmtId="0" fontId="2" fillId="6" borderId="0" xfId="0" applyFont="1" applyFill="1" applyAlignment="1">
      <alignment horizontal="left" vertical="center"/>
    </xf>
    <xf numFmtId="0" fontId="0" fillId="6" borderId="40" xfId="0" applyFont="1" applyFill="1" applyBorder="1" applyAlignment="1">
      <alignment horizontal="center" vertical="center"/>
    </xf>
    <xf numFmtId="0" fontId="0" fillId="6" borderId="0" xfId="0" applyFont="1" applyFill="1" applyAlignment="1">
      <alignment horizontal="center" vertical="center"/>
    </xf>
    <xf numFmtId="0" fontId="0" fillId="6" borderId="9" xfId="0" applyFont="1" applyFill="1" applyBorder="1" applyAlignment="1">
      <alignment horizontal="center" vertical="center"/>
    </xf>
    <xf numFmtId="0" fontId="2" fillId="6" borderId="50" xfId="0" applyFont="1" applyFill="1" applyBorder="1" applyAlignment="1">
      <alignment horizontal="left" vertical="center" wrapText="1" shrinkToFit="1"/>
    </xf>
    <xf numFmtId="0" fontId="2" fillId="6" borderId="38" xfId="0" applyFont="1" applyFill="1" applyBorder="1" applyAlignment="1">
      <alignment horizontal="left" vertical="center" wrapText="1" shrinkToFit="1"/>
    </xf>
    <xf numFmtId="0" fontId="2" fillId="6" borderId="21" xfId="0" applyFont="1" applyFill="1" applyBorder="1" applyAlignment="1">
      <alignment vertical="center" wrapText="1"/>
    </xf>
    <xf numFmtId="0" fontId="2" fillId="6" borderId="50" xfId="0" applyFont="1" applyFill="1" applyBorder="1" applyAlignment="1">
      <alignment vertical="center" wrapText="1" shrinkToFit="1"/>
    </xf>
    <xf numFmtId="0" fontId="2" fillId="6" borderId="21" xfId="0" applyFont="1" applyFill="1" applyBorder="1" applyAlignment="1">
      <alignment vertical="center" wrapText="1" shrinkToFit="1"/>
    </xf>
    <xf numFmtId="0" fontId="0" fillId="6" borderId="19" xfId="0" applyFont="1" applyFill="1" applyBorder="1" applyAlignment="1">
      <alignment horizontal="center" vertical="center" wrapText="1"/>
    </xf>
    <xf numFmtId="0" fontId="2" fillId="6" borderId="19" xfId="0" applyFont="1" applyFill="1" applyBorder="1" applyAlignment="1">
      <alignment horizontal="left" vertical="center"/>
    </xf>
    <xf numFmtId="0" fontId="2" fillId="0" borderId="0" xfId="0" applyFont="1" applyBorder="1" applyAlignment="1">
      <alignment vertical="center" wrapText="1"/>
    </xf>
    <xf numFmtId="0" fontId="2" fillId="2" borderId="0" xfId="0" applyFont="1" applyFill="1" applyBorder="1" applyAlignment="1">
      <alignment horizontal="left" vertical="center" wrapText="1"/>
    </xf>
    <xf numFmtId="0" fontId="2" fillId="2" borderId="0" xfId="0" applyFont="1" applyFill="1" applyBorder="1" applyAlignment="1">
      <alignment vertical="center" wrapText="1"/>
    </xf>
    <xf numFmtId="0" fontId="2" fillId="2" borderId="0" xfId="0" applyFont="1" applyFill="1" applyBorder="1" applyAlignment="1">
      <alignment vertical="center"/>
    </xf>
    <xf numFmtId="0" fontId="10" fillId="0" borderId="0" xfId="0" applyFont="1" applyBorder="1" applyAlignment="1">
      <alignment horizontal="center" vertical="center"/>
    </xf>
    <xf numFmtId="0" fontId="10" fillId="0" borderId="0" xfId="0" applyFont="1" applyBorder="1" applyAlignment="1">
      <alignment horizontal="right" vertical="center"/>
    </xf>
    <xf numFmtId="0" fontId="10" fillId="0" borderId="0" xfId="0" applyFont="1" applyBorder="1" applyAlignment="1">
      <alignment horizontal="left" vertical="top" wrapText="1"/>
    </xf>
    <xf numFmtId="0" fontId="10" fillId="0" borderId="1" xfId="0" applyFont="1" applyBorder="1" applyAlignment="1">
      <alignment horizontal="center" vertical="center"/>
    </xf>
    <xf numFmtId="0" fontId="10" fillId="0" borderId="14" xfId="0" applyFont="1" applyBorder="1" applyAlignment="1">
      <alignment horizontal="center" vertical="center"/>
    </xf>
    <xf numFmtId="0" fontId="10" fillId="0" borderId="1" xfId="0" applyFont="1" applyBorder="1" applyAlignment="1">
      <alignment horizontal="left" vertical="top" wrapText="1"/>
    </xf>
    <xf numFmtId="0" fontId="10" fillId="0" borderId="13" xfId="0" applyFont="1" applyBorder="1" applyAlignment="1">
      <alignment horizontal="left" vertical="center"/>
    </xf>
    <xf numFmtId="0" fontId="10" fillId="0" borderId="1" xfId="0" applyFont="1" applyBorder="1" applyAlignment="1">
      <alignment horizontal="left" vertical="center"/>
    </xf>
    <xf numFmtId="0" fontId="10" fillId="0" borderId="34" xfId="0" applyFont="1" applyBorder="1" applyAlignment="1">
      <alignment horizontal="left" vertical="center"/>
    </xf>
    <xf numFmtId="0" fontId="10" fillId="0" borderId="54" xfId="0" applyFont="1" applyBorder="1" applyAlignment="1">
      <alignment horizontal="left" vertical="center"/>
    </xf>
    <xf numFmtId="0" fontId="10" fillId="0" borderId="55" xfId="0" applyFont="1" applyBorder="1" applyAlignment="1">
      <alignment horizontal="left" vertical="top" wrapText="1"/>
    </xf>
    <xf numFmtId="0" fontId="10" fillId="0" borderId="55" xfId="0" applyFont="1" applyBorder="1" applyAlignment="1">
      <alignment horizontal="left" vertical="center"/>
    </xf>
    <xf numFmtId="0" fontId="10" fillId="0" borderId="56" xfId="0" applyFont="1" applyBorder="1" applyAlignment="1">
      <alignment horizontal="center" vertical="top"/>
    </xf>
    <xf numFmtId="0" fontId="14" fillId="2" borderId="1" xfId="0" applyFont="1" applyFill="1" applyBorder="1" applyAlignment="1">
      <alignment horizontal="left" vertical="center"/>
    </xf>
    <xf numFmtId="0" fontId="14" fillId="2" borderId="4" xfId="0" applyFont="1" applyFill="1" applyBorder="1" applyAlignment="1">
      <alignment horizontal="center" vertical="center"/>
    </xf>
    <xf numFmtId="0" fontId="14" fillId="2" borderId="44" xfId="0" applyFont="1" applyFill="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57" xfId="0" applyFont="1" applyBorder="1" applyAlignment="1">
      <alignment horizontal="center" vertical="center"/>
    </xf>
    <xf numFmtId="0" fontId="15" fillId="0" borderId="58" xfId="0" applyFont="1" applyBorder="1" applyAlignment="1">
      <alignment horizontal="center" vertical="center" wrapText="1"/>
    </xf>
    <xf numFmtId="0" fontId="15" fillId="0" borderId="55" xfId="0" applyFont="1" applyBorder="1" applyAlignment="1">
      <alignment horizontal="center" vertical="center" wrapText="1"/>
    </xf>
    <xf numFmtId="0" fontId="15" fillId="0" borderId="55" xfId="0" applyFont="1" applyBorder="1" applyAlignment="1">
      <alignment horizontal="center" vertical="center" shrinkToFit="1"/>
    </xf>
    <xf numFmtId="0" fontId="1" fillId="4" borderId="0" xfId="7" applyFill="1" applyBorder="1" applyAlignment="1">
      <alignment horizontal="center" vertical="center"/>
    </xf>
    <xf numFmtId="0" fontId="18" fillId="2" borderId="0" xfId="7" applyFont="1" applyFill="1" applyBorder="1" applyAlignment="1">
      <alignment horizontal="center" vertical="center"/>
    </xf>
    <xf numFmtId="0" fontId="1" fillId="4" borderId="19" xfId="7" applyFill="1" applyBorder="1" applyAlignment="1">
      <alignment horizontal="center" vertical="center" shrinkToFit="1"/>
    </xf>
    <xf numFmtId="0" fontId="1" fillId="4" borderId="17" xfId="7" applyFill="1" applyBorder="1" applyAlignment="1">
      <alignment horizontal="center" vertical="center" shrinkToFit="1"/>
    </xf>
    <xf numFmtId="0" fontId="19" fillId="2" borderId="0" xfId="7" applyFont="1" applyFill="1" applyBorder="1" applyAlignment="1">
      <alignment horizontal="left" vertical="center"/>
    </xf>
    <xf numFmtId="0" fontId="1" fillId="4" borderId="1" xfId="7" applyFont="1" applyFill="1" applyBorder="1" applyAlignment="1">
      <alignment horizontal="center" vertical="center"/>
    </xf>
    <xf numFmtId="0" fontId="1" fillId="2" borderId="1" xfId="7" applyFont="1" applyFill="1" applyBorder="1" applyAlignment="1">
      <alignment horizontal="center" vertical="center"/>
    </xf>
    <xf numFmtId="0" fontId="1" fillId="4" borderId="1" xfId="7" applyFont="1" applyFill="1" applyBorder="1" applyAlignment="1">
      <alignment horizontal="center" vertical="center" shrinkToFit="1"/>
    </xf>
    <xf numFmtId="0" fontId="1" fillId="2" borderId="19" xfId="7" applyFont="1" applyFill="1" applyBorder="1" applyAlignment="1">
      <alignment horizontal="left" vertical="center"/>
    </xf>
    <xf numFmtId="0" fontId="1" fillId="2" borderId="1" xfId="7" applyFont="1" applyFill="1" applyBorder="1" applyAlignment="1">
      <alignment horizontal="center" vertical="center" wrapText="1"/>
    </xf>
    <xf numFmtId="0" fontId="0" fillId="2" borderId="1" xfId="7" applyFont="1" applyFill="1" applyBorder="1" applyAlignment="1">
      <alignment horizontal="center" vertical="top" wrapText="1"/>
    </xf>
    <xf numFmtId="0" fontId="1" fillId="2" borderId="1" xfId="7" applyFont="1" applyFill="1" applyBorder="1" applyAlignment="1">
      <alignment horizontal="center" vertical="top" wrapText="1"/>
    </xf>
    <xf numFmtId="0" fontId="1" fillId="2" borderId="1" xfId="7" applyFill="1" applyBorder="1" applyAlignment="1">
      <alignment horizontal="center" vertical="center" wrapText="1"/>
    </xf>
    <xf numFmtId="179" fontId="21" fillId="4" borderId="1" xfId="4" applyNumberFormat="1" applyFont="1" applyFill="1" applyBorder="1" applyAlignment="1" applyProtection="1">
      <alignment horizontal="center" vertical="center"/>
    </xf>
    <xf numFmtId="180" fontId="21" fillId="2" borderId="1" xfId="7" applyNumberFormat="1" applyFont="1" applyFill="1" applyBorder="1" applyAlignment="1">
      <alignment horizontal="center" vertical="center"/>
    </xf>
    <xf numFmtId="0" fontId="1" fillId="0" borderId="1" xfId="7" applyFont="1" applyBorder="1" applyAlignment="1">
      <alignment horizontal="center" vertical="center"/>
    </xf>
    <xf numFmtId="0" fontId="1" fillId="2" borderId="21" xfId="7" applyFont="1" applyFill="1" applyBorder="1" applyAlignment="1">
      <alignment horizontal="center" vertical="center"/>
    </xf>
    <xf numFmtId="180" fontId="21" fillId="2" borderId="21" xfId="7" applyNumberFormat="1" applyFont="1" applyFill="1" applyBorder="1" applyAlignment="1">
      <alignment horizontal="center" vertical="center"/>
    </xf>
    <xf numFmtId="180" fontId="21" fillId="2" borderId="5" xfId="7" applyNumberFormat="1" applyFont="1" applyFill="1" applyBorder="1" applyAlignment="1">
      <alignment horizontal="center" vertical="center"/>
    </xf>
    <xf numFmtId="0" fontId="1" fillId="2" borderId="13" xfId="7" applyFill="1" applyBorder="1" applyAlignment="1">
      <alignment horizontal="center" vertical="center" wrapText="1"/>
    </xf>
    <xf numFmtId="181" fontId="21" fillId="5" borderId="1" xfId="1" applyNumberFormat="1" applyFont="1" applyFill="1" applyBorder="1" applyAlignment="1" applyProtection="1">
      <alignment horizontal="center" vertical="center"/>
    </xf>
    <xf numFmtId="0" fontId="1" fillId="2" borderId="0" xfId="7" applyFont="1" applyFill="1" applyBorder="1" applyAlignment="1">
      <alignment horizontal="left" vertical="center"/>
    </xf>
    <xf numFmtId="0" fontId="1" fillId="2" borderId="0" xfId="7" applyFont="1" applyFill="1" applyBorder="1" applyAlignment="1">
      <alignment horizontal="left" vertical="center" wrapText="1"/>
    </xf>
    <xf numFmtId="0" fontId="2" fillId="0" borderId="1" xfId="0" applyFont="1" applyBorder="1" applyAlignment="1">
      <alignment horizontal="left" vertical="center"/>
    </xf>
    <xf numFmtId="0" fontId="2" fillId="0" borderId="19" xfId="0" applyFont="1" applyBorder="1" applyAlignment="1">
      <alignment horizontal="left" vertical="center" wrapText="1"/>
    </xf>
    <xf numFmtId="0" fontId="2" fillId="0" borderId="0" xfId="0" applyFont="1" applyBorder="1" applyAlignment="1">
      <alignment horizontal="left" vertical="center" wrapText="1"/>
    </xf>
    <xf numFmtId="0" fontId="2" fillId="0" borderId="0" xfId="0" applyFont="1" applyBorder="1" applyAlignment="1">
      <alignment horizontal="center"/>
    </xf>
    <xf numFmtId="0" fontId="2" fillId="0" borderId="18" xfId="0" applyFont="1" applyBorder="1" applyAlignment="1">
      <alignment horizontal="center" vertical="top" wrapText="1"/>
    </xf>
    <xf numFmtId="0" fontId="2" fillId="0" borderId="14" xfId="0" applyFont="1" applyBorder="1" applyAlignment="1">
      <alignment horizontal="center" vertical="center"/>
    </xf>
    <xf numFmtId="0" fontId="3" fillId="0" borderId="0" xfId="0" applyFont="1" applyBorder="1" applyAlignment="1">
      <alignment horizontal="left" wrapText="1"/>
    </xf>
    <xf numFmtId="0" fontId="2" fillId="0" borderId="20" xfId="0" applyFont="1" applyBorder="1" applyAlignment="1">
      <alignment vertical="center" wrapText="1"/>
    </xf>
    <xf numFmtId="0" fontId="2" fillId="0" borderId="13" xfId="0" applyFont="1" applyBorder="1" applyAlignment="1">
      <alignment horizontal="center" vertical="center"/>
    </xf>
    <xf numFmtId="0" fontId="2" fillId="0" borderId="12" xfId="0" applyFont="1" applyBorder="1" applyAlignment="1">
      <alignment horizontal="center" vertical="center"/>
    </xf>
    <xf numFmtId="1" fontId="2" fillId="2" borderId="12" xfId="0" applyNumberFormat="1" applyFont="1" applyFill="1" applyBorder="1" applyAlignment="1">
      <alignment horizontal="center" vertical="center"/>
    </xf>
    <xf numFmtId="0" fontId="26" fillId="0" borderId="1" xfId="0" applyFont="1" applyBorder="1" applyAlignment="1">
      <alignment horizontal="center" vertical="center"/>
    </xf>
    <xf numFmtId="0" fontId="26" fillId="0" borderId="12" xfId="0" applyFont="1" applyBorder="1" applyAlignment="1">
      <alignment horizontal="center" vertical="center"/>
    </xf>
    <xf numFmtId="0" fontId="26" fillId="0" borderId="21" xfId="0" applyFont="1" applyBorder="1" applyAlignment="1">
      <alignment horizontal="center" vertical="center"/>
    </xf>
    <xf numFmtId="0" fontId="2" fillId="0" borderId="0" xfId="0" applyFont="1" applyBorder="1" applyAlignment="1">
      <alignment horizontal="center" vertical="center" wrapText="1"/>
    </xf>
    <xf numFmtId="0" fontId="26" fillId="0" borderId="14" xfId="0" applyFont="1" applyBorder="1" applyAlignment="1">
      <alignment horizontal="center" vertical="center"/>
    </xf>
    <xf numFmtId="0" fontId="15" fillId="0" borderId="1" xfId="0" applyFont="1" applyBorder="1" applyAlignment="1">
      <alignment horizontal="left" vertical="center"/>
    </xf>
    <xf numFmtId="0" fontId="3" fillId="0" borderId="13" xfId="0" applyFont="1" applyBorder="1" applyAlignment="1">
      <alignment wrapText="1"/>
    </xf>
    <xf numFmtId="0" fontId="3" fillId="0" borderId="34" xfId="0" applyFont="1" applyBorder="1" applyAlignment="1">
      <alignment horizontal="left" vertical="top" wrapText="1"/>
    </xf>
    <xf numFmtId="0" fontId="3" fillId="0" borderId="34" xfId="0" applyFont="1" applyBorder="1" applyAlignment="1">
      <alignment vertical="top" wrapText="1"/>
    </xf>
    <xf numFmtId="0" fontId="3" fillId="0" borderId="21" xfId="0" applyFont="1" applyBorder="1" applyAlignment="1">
      <alignment vertical="top" wrapText="1"/>
    </xf>
    <xf numFmtId="0" fontId="15" fillId="0" borderId="17" xfId="0" applyFont="1" applyBorder="1" applyAlignment="1">
      <alignment horizontal="left" vertical="center" wrapText="1"/>
    </xf>
    <xf numFmtId="0" fontId="15" fillId="0" borderId="12" xfId="0" applyFont="1" applyBorder="1" applyAlignment="1">
      <alignment vertical="center" wrapText="1"/>
    </xf>
    <xf numFmtId="0" fontId="15" fillId="0" borderId="12" xfId="0" applyFont="1" applyBorder="1" applyAlignment="1">
      <alignment horizontal="left" vertical="center" wrapText="1"/>
    </xf>
    <xf numFmtId="0" fontId="2" fillId="0" borderId="5" xfId="0" applyFont="1" applyBorder="1" applyAlignment="1">
      <alignment horizontal="center" vertical="center"/>
    </xf>
    <xf numFmtId="0" fontId="25" fillId="0" borderId="0" xfId="0" applyFont="1" applyBorder="1" applyAlignment="1">
      <alignment horizontal="center" vertical="top"/>
    </xf>
    <xf numFmtId="0" fontId="25" fillId="0" borderId="0" xfId="0" applyFont="1" applyBorder="1" applyAlignment="1">
      <alignment vertical="top" wrapText="1"/>
    </xf>
    <xf numFmtId="0" fontId="26" fillId="0" borderId="8" xfId="0" applyFont="1" applyBorder="1" applyAlignment="1">
      <alignment horizontal="center" vertical="center" shrinkToFit="1"/>
    </xf>
    <xf numFmtId="0" fontId="2" fillId="0" borderId="12" xfId="0" applyFont="1" applyBorder="1" applyAlignment="1">
      <alignment vertical="center"/>
    </xf>
    <xf numFmtId="0" fontId="2" fillId="0" borderId="5" xfId="0" applyFont="1" applyBorder="1" applyAlignment="1">
      <alignment vertical="center"/>
    </xf>
    <xf numFmtId="0" fontId="15" fillId="0" borderId="1" xfId="0" applyFont="1" applyBorder="1" applyAlignment="1">
      <alignment horizontal="left" vertical="center" wrapText="1"/>
    </xf>
    <xf numFmtId="0" fontId="15" fillId="0" borderId="5" xfId="0" applyFont="1" applyBorder="1" applyAlignment="1">
      <alignment horizontal="left" vertical="center" wrapText="1"/>
    </xf>
    <xf numFmtId="0" fontId="25" fillId="0" borderId="0" xfId="0" applyFont="1" applyBorder="1" applyAlignment="1">
      <alignment horizontal="center" vertical="top" wrapText="1"/>
    </xf>
    <xf numFmtId="0" fontId="15" fillId="0" borderId="1" xfId="0" applyFont="1" applyBorder="1" applyAlignment="1">
      <alignment vertical="center" wrapText="1"/>
    </xf>
    <xf numFmtId="0" fontId="2" fillId="0" borderId="34" xfId="0" applyFont="1" applyBorder="1" applyAlignment="1">
      <alignment horizontal="center" vertical="center" wrapText="1"/>
    </xf>
    <xf numFmtId="0" fontId="2" fillId="0" borderId="34" xfId="0" applyFont="1" applyBorder="1" applyAlignment="1">
      <alignment horizontal="left" vertical="top"/>
    </xf>
    <xf numFmtId="0" fontId="2" fillId="0" borderId="13" xfId="0" applyFont="1" applyBorder="1" applyAlignment="1">
      <alignment horizontal="left" vertical="center"/>
    </xf>
    <xf numFmtId="0" fontId="3" fillId="0" borderId="13" xfId="0" applyFont="1" applyBorder="1" applyAlignment="1">
      <alignment vertical="center" wrapText="1"/>
    </xf>
    <xf numFmtId="0" fontId="3" fillId="0" borderId="34" xfId="0" applyFont="1" applyBorder="1" applyAlignment="1">
      <alignment horizontal="left" vertical="center" wrapText="1"/>
    </xf>
    <xf numFmtId="0" fontId="3" fillId="0" borderId="21" xfId="0" applyFont="1" applyBorder="1" applyAlignment="1">
      <alignment vertical="center" wrapText="1"/>
    </xf>
    <xf numFmtId="0" fontId="26" fillId="0" borderId="7" xfId="0" applyFont="1" applyBorder="1" applyAlignment="1">
      <alignment horizontal="left" vertical="center" wrapText="1"/>
    </xf>
    <xf numFmtId="0" fontId="29" fillId="0" borderId="0" xfId="0" applyFont="1" applyBorder="1" applyAlignment="1">
      <alignment horizontal="center" vertical="top" wrapText="1"/>
    </xf>
    <xf numFmtId="0" fontId="29" fillId="0" borderId="0" xfId="0" applyFont="1" applyBorder="1" applyAlignment="1">
      <alignment vertical="top" wrapText="1"/>
    </xf>
    <xf numFmtId="0" fontId="3" fillId="0" borderId="0" xfId="0" applyFont="1" applyBorder="1" applyAlignment="1">
      <alignment horizontal="center" vertical="center"/>
    </xf>
    <xf numFmtId="0" fontId="2" fillId="0" borderId="17" xfId="0" applyFont="1" applyBorder="1" applyAlignment="1">
      <alignment horizontal="center" vertical="center"/>
    </xf>
    <xf numFmtId="0" fontId="2" fillId="0" borderId="1" xfId="0" applyFont="1" applyBorder="1" applyAlignment="1">
      <alignment horizontal="left" vertical="top"/>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10" fillId="0" borderId="0" xfId="0" applyFont="1" applyBorder="1" applyAlignment="1">
      <alignment horizontal="center" vertical="center" wrapText="1"/>
    </xf>
    <xf numFmtId="0" fontId="3"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31" fillId="0" borderId="0" xfId="9" applyFont="1" applyBorder="1" applyAlignment="1">
      <alignment horizontal="center" vertical="center"/>
    </xf>
    <xf numFmtId="0" fontId="1" fillId="4" borderId="56" xfId="9" applyFill="1" applyBorder="1" applyAlignment="1">
      <alignment horizontal="center" vertical="center" shrinkToFit="1"/>
    </xf>
    <xf numFmtId="0" fontId="1" fillId="4" borderId="62" xfId="9" applyFill="1" applyBorder="1" applyAlignment="1">
      <alignment horizontal="center" vertical="center" shrinkToFit="1"/>
    </xf>
    <xf numFmtId="0" fontId="1" fillId="0" borderId="1" xfId="9" applyBorder="1" applyAlignment="1">
      <alignment horizontal="center" vertical="center"/>
    </xf>
    <xf numFmtId="0" fontId="1" fillId="0" borderId="1" xfId="9" applyFont="1" applyBorder="1" applyAlignment="1">
      <alignment horizontal="center" vertical="center" wrapText="1"/>
    </xf>
    <xf numFmtId="0" fontId="1" fillId="0" borderId="12" xfId="9" applyBorder="1" applyAlignment="1">
      <alignment horizontal="center" vertical="center"/>
    </xf>
    <xf numFmtId="0" fontId="1" fillId="0" borderId="14" xfId="9" applyFont="1" applyBorder="1" applyAlignment="1">
      <alignment horizontal="center" vertical="center"/>
    </xf>
    <xf numFmtId="0" fontId="1" fillId="4" borderId="12" xfId="9" applyFill="1" applyBorder="1" applyAlignment="1">
      <alignment horizontal="center" vertical="center"/>
    </xf>
    <xf numFmtId="0" fontId="1" fillId="0" borderId="1" xfId="9" applyFont="1" applyBorder="1" applyAlignment="1">
      <alignment horizontal="center" vertical="center"/>
    </xf>
    <xf numFmtId="0" fontId="1" fillId="4" borderId="1" xfId="9" applyFill="1" applyBorder="1" applyAlignment="1">
      <alignment horizontal="center" vertical="center"/>
    </xf>
    <xf numFmtId="180" fontId="1" fillId="0" borderId="12" xfId="9" applyNumberFormat="1" applyBorder="1" applyAlignment="1">
      <alignment horizontal="center" vertical="center"/>
    </xf>
    <xf numFmtId="181" fontId="0" fillId="5" borderId="1" xfId="3" applyNumberFormat="1" applyFont="1" applyFill="1" applyBorder="1" applyAlignment="1" applyProtection="1">
      <alignment horizontal="center" vertical="center"/>
    </xf>
    <xf numFmtId="0" fontId="1" fillId="0" borderId="0" xfId="9" applyFont="1" applyBorder="1" applyAlignment="1">
      <alignment horizontal="left" vertical="center"/>
    </xf>
    <xf numFmtId="0" fontId="2" fillId="0" borderId="14" xfId="0" applyFont="1" applyBorder="1" applyAlignment="1">
      <alignment horizontal="left" vertical="center" wrapText="1"/>
    </xf>
    <xf numFmtId="0" fontId="2" fillId="0" borderId="8" xfId="0" applyFont="1" applyBorder="1" applyAlignment="1">
      <alignment horizontal="left" vertical="center" wrapText="1"/>
    </xf>
    <xf numFmtId="1" fontId="2" fillId="0" borderId="12" xfId="0" applyNumberFormat="1" applyFont="1" applyBorder="1" applyAlignment="1">
      <alignment horizontal="center" vertical="center"/>
    </xf>
    <xf numFmtId="0" fontId="0" fillId="0" borderId="0" xfId="9" applyFont="1" applyBorder="1" applyAlignment="1">
      <alignment horizontal="left" vertical="center"/>
    </xf>
    <xf numFmtId="0" fontId="3" fillId="0" borderId="1" xfId="0" applyFont="1" applyBorder="1" applyAlignment="1">
      <alignment horizontal="left" vertical="center" shrinkToFit="1"/>
    </xf>
    <xf numFmtId="0" fontId="25" fillId="0" borderId="1" xfId="0" applyFont="1" applyBorder="1" applyAlignment="1">
      <alignment horizontal="left" vertical="center" shrinkToFit="1"/>
    </xf>
    <xf numFmtId="0" fontId="2" fillId="0" borderId="21" xfId="0" applyFont="1" applyBorder="1" applyAlignment="1">
      <alignment horizontal="left" vertical="center"/>
    </xf>
    <xf numFmtId="0" fontId="2" fillId="0" borderId="0" xfId="0" applyFont="1" applyBorder="1" applyAlignment="1">
      <alignment horizontal="left" vertical="center"/>
    </xf>
    <xf numFmtId="0" fontId="2" fillId="0" borderId="14" xfId="0" applyFont="1" applyBorder="1" applyAlignment="1">
      <alignment vertical="center"/>
    </xf>
    <xf numFmtId="0" fontId="2" fillId="0" borderId="0" xfId="0" applyFont="1" applyBorder="1" applyAlignment="1">
      <alignment horizontal="left" vertical="center" shrinkToFit="1"/>
    </xf>
    <xf numFmtId="0" fontId="2" fillId="0" borderId="1" xfId="0" applyFont="1" applyBorder="1" applyAlignment="1">
      <alignment horizontal="right" vertical="center"/>
    </xf>
    <xf numFmtId="0" fontId="2" fillId="0" borderId="1" xfId="0" applyFont="1" applyBorder="1" applyAlignment="1">
      <alignment vertical="center"/>
    </xf>
    <xf numFmtId="0" fontId="2" fillId="0" borderId="18" xfId="0" applyFont="1" applyBorder="1" applyAlignment="1">
      <alignment horizontal="left" vertical="center" wrapText="1"/>
    </xf>
    <xf numFmtId="0" fontId="25" fillId="0" borderId="0" xfId="0" applyFont="1" applyBorder="1" applyAlignment="1">
      <alignment horizontal="left" vertical="center" shrinkToFit="1"/>
    </xf>
    <xf numFmtId="0" fontId="3" fillId="0" borderId="19" xfId="0" applyFont="1" applyBorder="1" applyAlignment="1">
      <alignment horizontal="left" vertical="center" wrapText="1"/>
    </xf>
    <xf numFmtId="0" fontId="3" fillId="0" borderId="17"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xf>
    <xf numFmtId="0" fontId="2" fillId="0" borderId="7" xfId="0" applyFont="1" applyBorder="1" applyAlignment="1">
      <alignment horizontal="left" vertical="center" wrapText="1"/>
    </xf>
    <xf numFmtId="0" fontId="3" fillId="0" borderId="21" xfId="0" applyFont="1" applyBorder="1" applyAlignment="1">
      <alignment horizontal="left" vertical="center" wrapText="1"/>
    </xf>
    <xf numFmtId="0" fontId="3" fillId="0" borderId="1" xfId="0" applyFont="1" applyBorder="1" applyAlignment="1">
      <alignment horizontal="left" vertical="center" wrapText="1" indent="1"/>
    </xf>
    <xf numFmtId="0" fontId="26" fillId="0" borderId="0" xfId="0" applyFont="1" applyBorder="1" applyAlignment="1">
      <alignment horizontal="left" vertical="center" wrapText="1"/>
    </xf>
    <xf numFmtId="0" fontId="2" fillId="0" borderId="5" xfId="0" applyFont="1" applyBorder="1" applyAlignment="1">
      <alignment horizontal="left" vertical="center"/>
    </xf>
    <xf numFmtId="0" fontId="2" fillId="0" borderId="0" xfId="0" applyFont="1" applyBorder="1" applyAlignment="1">
      <alignment horizontal="left" vertical="top" wrapText="1"/>
    </xf>
    <xf numFmtId="0" fontId="2" fillId="0" borderId="34" xfId="0" applyFont="1" applyBorder="1" applyAlignment="1">
      <alignment horizontal="left" vertical="center" wrapText="1"/>
    </xf>
    <xf numFmtId="0" fontId="3" fillId="0" borderId="1" xfId="0" applyFont="1" applyBorder="1" applyAlignment="1">
      <alignment horizontal="center" vertical="center"/>
    </xf>
    <xf numFmtId="0" fontId="3" fillId="0" borderId="0" xfId="0" applyFont="1" applyBorder="1" applyAlignment="1">
      <alignment horizontal="left" vertical="center"/>
    </xf>
    <xf numFmtId="0" fontId="2" fillId="0" borderId="12" xfId="0" applyFont="1" applyBorder="1" applyAlignment="1">
      <alignment horizontal="center" vertical="center" wrapText="1"/>
    </xf>
    <xf numFmtId="38" fontId="2" fillId="0" borderId="1" xfId="11" applyFont="1" applyBorder="1" applyAlignment="1" applyProtection="1">
      <alignment horizontal="center" vertical="center"/>
    </xf>
    <xf numFmtId="38" fontId="2" fillId="0" borderId="1" xfId="11" applyFont="1" applyBorder="1" applyAlignment="1" applyProtection="1">
      <alignment horizontal="center" vertical="center" wrapText="1"/>
    </xf>
    <xf numFmtId="183" fontId="2" fillId="0" borderId="17" xfId="5" applyNumberFormat="1" applyFont="1" applyBorder="1" applyAlignment="1">
      <alignment horizontal="center" vertical="center"/>
    </xf>
    <xf numFmtId="183" fontId="2" fillId="0" borderId="14" xfId="5" applyNumberFormat="1" applyFont="1" applyBorder="1" applyAlignment="1">
      <alignment horizontal="center" vertical="center"/>
    </xf>
    <xf numFmtId="0" fontId="2" fillId="0" borderId="14" xfId="0" applyFont="1" applyBorder="1" applyAlignment="1">
      <alignment horizontal="center" vertical="center" wrapText="1"/>
    </xf>
    <xf numFmtId="183" fontId="2" fillId="0" borderId="12" xfId="5" applyNumberFormat="1" applyFont="1" applyBorder="1" applyAlignment="1">
      <alignment horizontal="center" vertical="center"/>
    </xf>
    <xf numFmtId="0" fontId="25" fillId="0" borderId="0" xfId="0" applyFont="1" applyBorder="1" applyAlignment="1">
      <alignment horizontal="center" vertical="center"/>
    </xf>
    <xf numFmtId="0" fontId="25" fillId="0" borderId="0" xfId="0" applyFont="1" applyBorder="1" applyAlignment="1">
      <alignment horizontal="left" vertical="top" wrapText="1"/>
    </xf>
    <xf numFmtId="0" fontId="25" fillId="0" borderId="0" xfId="0" applyFont="1" applyBorder="1" applyAlignment="1">
      <alignment horizontal="left" vertical="center"/>
    </xf>
    <xf numFmtId="0" fontId="9" fillId="0" borderId="1" xfId="0" applyFont="1" applyBorder="1" applyAlignment="1">
      <alignment horizontal="center" vertical="center"/>
    </xf>
    <xf numFmtId="0" fontId="9" fillId="0" borderId="1" xfId="0" applyFont="1" applyBorder="1" applyAlignment="1">
      <alignment horizontal="left" vertical="center"/>
    </xf>
    <xf numFmtId="0" fontId="9" fillId="0" borderId="12" xfId="0" applyFont="1" applyBorder="1" applyAlignment="1">
      <alignment horizontal="center" vertical="center"/>
    </xf>
    <xf numFmtId="0" fontId="9" fillId="0" borderId="34" xfId="0" applyFont="1" applyBorder="1" applyAlignment="1">
      <alignment horizontal="left" vertical="center" wrapText="1"/>
    </xf>
    <xf numFmtId="0" fontId="9" fillId="0" borderId="0" xfId="0" applyFont="1" applyBorder="1" applyAlignment="1">
      <alignment horizontal="left" vertical="center" wrapText="1"/>
    </xf>
    <xf numFmtId="0" fontId="33" fillId="0" borderId="1" xfId="0" applyFont="1" applyBorder="1" applyAlignment="1">
      <alignment horizontal="left" vertical="center" wrapText="1" indent="1"/>
    </xf>
    <xf numFmtId="0" fontId="33" fillId="0" borderId="0" xfId="0" applyFont="1" applyBorder="1" applyAlignment="1">
      <alignment horizontal="left" vertical="center" wrapText="1"/>
    </xf>
    <xf numFmtId="0" fontId="33" fillId="0" borderId="1" xfId="0" applyFont="1" applyBorder="1" applyAlignment="1">
      <alignment horizontal="center" vertical="center"/>
    </xf>
    <xf numFmtId="0" fontId="33" fillId="0" borderId="17" xfId="0" applyFont="1" applyBorder="1" applyAlignment="1">
      <alignment horizontal="center" vertical="center" wrapText="1"/>
    </xf>
    <xf numFmtId="0" fontId="3" fillId="0" borderId="18" xfId="0" applyFont="1" applyBorder="1" applyAlignment="1">
      <alignment horizontal="left" vertical="center" wrapText="1"/>
    </xf>
    <xf numFmtId="0" fontId="2" fillId="0" borderId="20" xfId="0" applyFont="1" applyBorder="1" applyAlignment="1">
      <alignment horizontal="left" vertical="center" wrapText="1"/>
    </xf>
    <xf numFmtId="0" fontId="2" fillId="0" borderId="2" xfId="0" applyFont="1" applyBorder="1" applyAlignment="1">
      <alignment horizontal="center" vertical="center"/>
    </xf>
    <xf numFmtId="0" fontId="2" fillId="0" borderId="18" xfId="0" applyFont="1" applyBorder="1" applyAlignment="1">
      <alignment vertical="center" wrapText="1"/>
    </xf>
    <xf numFmtId="0" fontId="24" fillId="0" borderId="12" xfId="0" applyFont="1" applyBorder="1" applyAlignment="1">
      <alignment horizontal="center" vertical="center"/>
    </xf>
    <xf numFmtId="0" fontId="24" fillId="0" borderId="17" xfId="0" applyFont="1" applyBorder="1" applyAlignment="1">
      <alignment horizontal="center" vertical="center"/>
    </xf>
    <xf numFmtId="0" fontId="24" fillId="0" borderId="14" xfId="0" applyFont="1" applyBorder="1" applyAlignment="1">
      <alignment horizontal="center" vertical="center"/>
    </xf>
    <xf numFmtId="0" fontId="2" fillId="0" borderId="1" xfId="0" applyFont="1" applyBorder="1" applyAlignment="1">
      <alignment vertical="top" wrapText="1"/>
    </xf>
    <xf numFmtId="0" fontId="2" fillId="0" borderId="0" xfId="0" applyFont="1" applyBorder="1" applyAlignment="1">
      <alignment vertical="top" wrapText="1"/>
    </xf>
    <xf numFmtId="0" fontId="2" fillId="0" borderId="14" xfId="0" applyFont="1" applyBorder="1" applyAlignment="1">
      <alignment horizontal="left" vertical="center"/>
    </xf>
    <xf numFmtId="0" fontId="2" fillId="0" borderId="8" xfId="0" applyFont="1" applyBorder="1" applyAlignment="1">
      <alignment horizontal="left" vertical="center"/>
    </xf>
    <xf numFmtId="0" fontId="2" fillId="0" borderId="18" xfId="0" applyFont="1" applyBorder="1" applyAlignment="1">
      <alignment horizontal="left" vertical="top" wrapText="1"/>
    </xf>
    <xf numFmtId="0" fontId="2" fillId="0" borderId="18" xfId="0" applyFont="1" applyBorder="1" applyAlignment="1">
      <alignment horizontal="left" vertical="center"/>
    </xf>
    <xf numFmtId="0" fontId="2" fillId="0" borderId="20" xfId="0" applyFont="1" applyBorder="1" applyAlignment="1">
      <alignment horizontal="left" vertical="center"/>
    </xf>
    <xf numFmtId="0" fontId="25" fillId="0" borderId="14" xfId="0" applyFont="1" applyBorder="1" applyAlignment="1">
      <alignment horizontal="left" vertical="center" wrapText="1"/>
    </xf>
    <xf numFmtId="0" fontId="25" fillId="0" borderId="14" xfId="0" applyFont="1" applyBorder="1" applyAlignment="1">
      <alignment vertical="center" wrapText="1"/>
    </xf>
    <xf numFmtId="0" fontId="25" fillId="0" borderId="14" xfId="0" applyFont="1" applyBorder="1" applyAlignment="1">
      <alignment horizontal="center" vertical="center" wrapText="1"/>
    </xf>
    <xf numFmtId="0" fontId="25" fillId="0" borderId="20" xfId="0" applyFont="1" applyBorder="1" applyAlignment="1">
      <alignment horizontal="left" vertical="center" wrapText="1"/>
    </xf>
    <xf numFmtId="0" fontId="25" fillId="0" borderId="7" xfId="0" applyFont="1" applyBorder="1" applyAlignment="1">
      <alignment horizontal="left" vertical="center" wrapText="1"/>
    </xf>
    <xf numFmtId="0" fontId="25" fillId="0" borderId="0" xfId="0" applyFont="1" applyBorder="1" applyAlignment="1">
      <alignment horizontal="left" vertical="center" wrapText="1"/>
    </xf>
    <xf numFmtId="0" fontId="2" fillId="0" borderId="1" xfId="10" applyFont="1" applyBorder="1" applyAlignment="1">
      <alignment horizontal="center" vertical="center"/>
    </xf>
    <xf numFmtId="0" fontId="2" fillId="0" borderId="1" xfId="10" applyFont="1" applyBorder="1" applyAlignment="1">
      <alignment vertical="center"/>
    </xf>
    <xf numFmtId="0" fontId="2" fillId="0" borderId="7" xfId="0" applyFont="1" applyBorder="1" applyAlignment="1">
      <alignment horizontal="left" vertical="top" wrapText="1"/>
    </xf>
    <xf numFmtId="0" fontId="2" fillId="0" borderId="17" xfId="0" applyFont="1" applyBorder="1" applyAlignment="1">
      <alignment horizontal="left" vertical="center"/>
    </xf>
    <xf numFmtId="0" fontId="34" fillId="0" borderId="13" xfId="0" applyFont="1" applyBorder="1" applyAlignment="1">
      <alignment horizontal="left" vertical="center" wrapText="1"/>
    </xf>
    <xf numFmtId="0" fontId="34" fillId="0" borderId="34" xfId="0" applyFont="1" applyBorder="1" applyAlignment="1">
      <alignment horizontal="left" vertical="center"/>
    </xf>
    <xf numFmtId="0" fontId="3" fillId="0" borderId="19" xfId="0" applyFont="1" applyBorder="1" applyAlignment="1">
      <alignment horizontal="center" vertical="center" wrapText="1"/>
    </xf>
    <xf numFmtId="0" fontId="3" fillId="0" borderId="20" xfId="0" applyFont="1" applyBorder="1" applyAlignment="1">
      <alignment horizontal="left" vertical="center" wrapText="1"/>
    </xf>
    <xf numFmtId="0" fontId="3" fillId="0" borderId="0" xfId="0" applyFont="1" applyBorder="1" applyAlignment="1">
      <alignment horizontal="center" vertical="center" wrapText="1"/>
    </xf>
    <xf numFmtId="0" fontId="3" fillId="0" borderId="19" xfId="0" applyFont="1" applyBorder="1" applyAlignment="1">
      <alignment horizontal="center" vertical="center"/>
    </xf>
    <xf numFmtId="0" fontId="3" fillId="0" borderId="20" xfId="0" applyFont="1" applyBorder="1" applyAlignment="1">
      <alignment horizontal="left" vertical="center"/>
    </xf>
    <xf numFmtId="0" fontId="3" fillId="0" borderId="21" xfId="0" applyFont="1" applyBorder="1" applyAlignment="1">
      <alignment horizontal="center" vertical="center"/>
    </xf>
    <xf numFmtId="0" fontId="2" fillId="0" borderId="34" xfId="0" applyFont="1" applyBorder="1" applyAlignment="1">
      <alignment horizontal="left" vertical="center"/>
    </xf>
    <xf numFmtId="0" fontId="3" fillId="0" borderId="21" xfId="0" applyFont="1" applyBorder="1" applyAlignment="1">
      <alignment horizontal="left" vertical="center" wrapText="1" indent="1"/>
    </xf>
    <xf numFmtId="0" fontId="2" fillId="0" borderId="2" xfId="0" applyFont="1" applyBorder="1" applyAlignment="1">
      <alignment horizontal="left" vertical="center" wrapText="1"/>
    </xf>
    <xf numFmtId="0" fontId="2" fillId="0" borderId="13" xfId="0" applyFont="1" applyBorder="1" applyAlignment="1">
      <alignment horizontal="justify" vertical="center" wrapText="1"/>
    </xf>
    <xf numFmtId="0" fontId="2" fillId="0" borderId="34" xfId="0" applyFont="1" applyBorder="1" applyAlignment="1">
      <alignment horizontal="justify" vertical="center" wrapText="1"/>
    </xf>
    <xf numFmtId="0" fontId="2" fillId="0" borderId="50" xfId="0" applyFont="1" applyBorder="1" applyAlignment="1">
      <alignment horizontal="justify" vertical="center" wrapText="1"/>
    </xf>
    <xf numFmtId="0" fontId="2" fillId="0" borderId="8" xfId="0" applyFont="1" applyBorder="1" applyAlignment="1">
      <alignment horizontal="justify" vertical="center" wrapText="1"/>
    </xf>
    <xf numFmtId="0" fontId="2" fillId="0" borderId="1" xfId="0" applyFont="1" applyBorder="1" applyAlignment="1">
      <alignment horizontal="left" shrinkToFit="1"/>
    </xf>
    <xf numFmtId="0" fontId="2" fillId="0" borderId="17" xfId="0" applyFont="1" applyBorder="1" applyAlignment="1">
      <alignment horizontal="justify" wrapText="1"/>
    </xf>
    <xf numFmtId="0" fontId="2" fillId="0" borderId="13" xfId="0" applyFont="1" applyBorder="1" applyAlignment="1">
      <alignment horizontal="left" vertical="center" wrapText="1"/>
    </xf>
    <xf numFmtId="0" fontId="2" fillId="0" borderId="6" xfId="0" applyFont="1" applyBorder="1" applyAlignment="1">
      <alignment horizontal="justify" vertical="center" wrapText="1"/>
    </xf>
    <xf numFmtId="0" fontId="2" fillId="0" borderId="3" xfId="0" applyFont="1" applyBorder="1" applyAlignment="1">
      <alignment horizontal="left" vertical="top" wrapText="1"/>
    </xf>
    <xf numFmtId="0" fontId="2" fillId="0" borderId="13" xfId="0" applyFont="1" applyBorder="1" applyAlignment="1">
      <alignment horizontal="left"/>
    </xf>
    <xf numFmtId="0" fontId="2" fillId="0" borderId="34" xfId="0" applyFont="1" applyBorder="1" applyAlignment="1">
      <alignment horizontal="center" vertical="center" textRotation="255" wrapText="1"/>
    </xf>
    <xf numFmtId="0" fontId="2" fillId="0" borderId="66" xfId="0" applyFont="1" applyBorder="1" applyAlignment="1">
      <alignment horizontal="left" vertical="top"/>
    </xf>
    <xf numFmtId="0" fontId="2" fillId="0" borderId="33" xfId="0" applyFont="1" applyBorder="1" applyAlignment="1">
      <alignment horizontal="left" vertical="top"/>
    </xf>
    <xf numFmtId="0" fontId="2" fillId="0" borderId="13" xfId="0" applyFont="1" applyBorder="1" applyAlignment="1">
      <alignment horizontal="center"/>
    </xf>
    <xf numFmtId="0" fontId="2" fillId="0" borderId="21" xfId="0" applyFont="1" applyBorder="1" applyAlignment="1">
      <alignment horizontal="center"/>
    </xf>
    <xf numFmtId="0" fontId="2" fillId="0" borderId="64" xfId="0" applyFont="1" applyBorder="1" applyAlignment="1">
      <alignment horizontal="left" vertical="top"/>
    </xf>
  </cellXfs>
  <cellStyles count="12">
    <cellStyle name="Excel Built-in Comma [0]" xfId="11" xr:uid="{00000000-0005-0000-0000-000010000000}"/>
    <cellStyle name="パーセント 2" xfId="1" xr:uid="{00000000-0005-0000-0000-000006000000}"/>
    <cellStyle name="パーセント 2 2" xfId="2" xr:uid="{00000000-0005-0000-0000-000007000000}"/>
    <cellStyle name="パーセント 2 2 2" xfId="3" xr:uid="{00000000-0005-0000-0000-000008000000}"/>
    <cellStyle name="桁区切り 2" xfId="4" xr:uid="{00000000-0005-0000-0000-000009000000}"/>
    <cellStyle name="標準" xfId="0" builtinId="0"/>
    <cellStyle name="標準 2" xfId="5" xr:uid="{00000000-0005-0000-0000-00000A000000}"/>
    <cellStyle name="標準 2 2" xfId="6" xr:uid="{00000000-0005-0000-0000-00000B000000}"/>
    <cellStyle name="標準 3" xfId="7" xr:uid="{00000000-0005-0000-0000-00000C000000}"/>
    <cellStyle name="標準 3 2" xfId="8" xr:uid="{00000000-0005-0000-0000-00000D000000}"/>
    <cellStyle name="標準 3 2 2" xfId="9" xr:uid="{00000000-0005-0000-0000-00000E000000}"/>
    <cellStyle name="標準_資料２　介護給付費に係る体制等状況一覧" xfId="10" xr:uid="{00000000-0005-0000-0000-00000F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2D05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6</xdr:col>
      <xdr:colOff>142560</xdr:colOff>
      <xdr:row>0</xdr:row>
      <xdr:rowOff>0</xdr:rowOff>
    </xdr:from>
    <xdr:to>
      <xdr:col>6</xdr:col>
      <xdr:colOff>466920</xdr:colOff>
      <xdr:row>0</xdr:row>
      <xdr:rowOff>360</xdr:rowOff>
    </xdr:to>
    <xdr:sp macro="" textlink="">
      <xdr:nvSpPr>
        <xdr:cNvPr id="2" name="Text Box 1">
          <a:extLst>
            <a:ext uri="{FF2B5EF4-FFF2-40B4-BE49-F238E27FC236}">
              <a16:creationId xmlns:a16="http://schemas.microsoft.com/office/drawing/2014/main" id="{00000000-0008-0000-0200-000002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3" name="Text Box 2">
          <a:extLst>
            <a:ext uri="{FF2B5EF4-FFF2-40B4-BE49-F238E27FC236}">
              <a16:creationId xmlns:a16="http://schemas.microsoft.com/office/drawing/2014/main" id="{00000000-0008-0000-0200-000003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485280</xdr:colOff>
      <xdr:row>0</xdr:row>
      <xdr:rowOff>360</xdr:rowOff>
    </xdr:to>
    <xdr:sp macro="" textlink="">
      <xdr:nvSpPr>
        <xdr:cNvPr id="4" name="Text Box 3">
          <a:extLst>
            <a:ext uri="{FF2B5EF4-FFF2-40B4-BE49-F238E27FC236}">
              <a16:creationId xmlns:a16="http://schemas.microsoft.com/office/drawing/2014/main" id="{00000000-0008-0000-0200-000004000000}"/>
            </a:ext>
          </a:extLst>
        </xdr:cNvPr>
        <xdr:cNvSpPr/>
      </xdr:nvSpPr>
      <xdr:spPr>
        <a:xfrm>
          <a:off x="12059280" y="0"/>
          <a:ext cx="34272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editAs="absolute">
    <xdr:from>
      <xdr:col>7</xdr:col>
      <xdr:colOff>0</xdr:colOff>
      <xdr:row>0</xdr:row>
      <xdr:rowOff>0</xdr:rowOff>
    </xdr:from>
    <xdr:to>
      <xdr:col>7</xdr:col>
      <xdr:colOff>360</xdr:colOff>
      <xdr:row>0</xdr:row>
      <xdr:rowOff>360</xdr:rowOff>
    </xdr:to>
    <xdr:sp macro="" textlink="">
      <xdr:nvSpPr>
        <xdr:cNvPr id="5" name="Text Box 4" hidden="1">
          <a:extLst>
            <a:ext uri="{FF2B5EF4-FFF2-40B4-BE49-F238E27FC236}">
              <a16:creationId xmlns:a16="http://schemas.microsoft.com/office/drawing/2014/main" id="{00000000-0008-0000-0200-000005000000}"/>
            </a:ext>
          </a:extLst>
        </xdr:cNvPr>
        <xdr:cNvSpPr/>
      </xdr:nvSpPr>
      <xdr:spPr>
        <a:xfrm>
          <a:off x="15967440" y="0"/>
          <a:ext cx="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1731960</xdr:colOff>
      <xdr:row>0</xdr:row>
      <xdr:rowOff>0</xdr:rowOff>
    </xdr:from>
    <xdr:to>
      <xdr:col>4</xdr:col>
      <xdr:colOff>2294640</xdr:colOff>
      <xdr:row>0</xdr:row>
      <xdr:rowOff>360</xdr:rowOff>
    </xdr:to>
    <xdr:sp macro="" textlink="">
      <xdr:nvSpPr>
        <xdr:cNvPr id="6" name="Text Box 5">
          <a:extLst>
            <a:ext uri="{FF2B5EF4-FFF2-40B4-BE49-F238E27FC236}">
              <a16:creationId xmlns:a16="http://schemas.microsoft.com/office/drawing/2014/main" id="{00000000-0008-0000-0200-000006000000}"/>
            </a:ext>
          </a:extLst>
        </xdr:cNvPr>
        <xdr:cNvSpPr/>
      </xdr:nvSpPr>
      <xdr:spPr>
        <a:xfrm>
          <a:off x="7625160" y="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1</xdr:col>
      <xdr:colOff>980280</xdr:colOff>
      <xdr:row>0</xdr:row>
      <xdr:rowOff>0</xdr:rowOff>
    </xdr:from>
    <xdr:to>
      <xdr:col>1</xdr:col>
      <xdr:colOff>1553040</xdr:colOff>
      <xdr:row>0</xdr:row>
      <xdr:rowOff>360</xdr:rowOff>
    </xdr:to>
    <xdr:sp macro="" textlink="">
      <xdr:nvSpPr>
        <xdr:cNvPr id="7" name="Text Box 6">
          <a:extLst>
            <a:ext uri="{FF2B5EF4-FFF2-40B4-BE49-F238E27FC236}">
              <a16:creationId xmlns:a16="http://schemas.microsoft.com/office/drawing/2014/main" id="{00000000-0008-0000-0200-000007000000}"/>
            </a:ext>
          </a:extLst>
        </xdr:cNvPr>
        <xdr:cNvSpPr/>
      </xdr:nvSpPr>
      <xdr:spPr>
        <a:xfrm>
          <a:off x="1145880" y="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8" name="Text Box 7">
          <a:extLst>
            <a:ext uri="{FF2B5EF4-FFF2-40B4-BE49-F238E27FC236}">
              <a16:creationId xmlns:a16="http://schemas.microsoft.com/office/drawing/2014/main" id="{00000000-0008-0000-0200-000008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1817640</xdr:colOff>
      <xdr:row>0</xdr:row>
      <xdr:rowOff>0</xdr:rowOff>
    </xdr:from>
    <xdr:to>
      <xdr:col>4</xdr:col>
      <xdr:colOff>2380320</xdr:colOff>
      <xdr:row>0</xdr:row>
      <xdr:rowOff>360</xdr:rowOff>
    </xdr:to>
    <xdr:sp macro="" textlink="">
      <xdr:nvSpPr>
        <xdr:cNvPr id="9" name="Text Box 8">
          <a:extLst>
            <a:ext uri="{FF2B5EF4-FFF2-40B4-BE49-F238E27FC236}">
              <a16:creationId xmlns:a16="http://schemas.microsoft.com/office/drawing/2014/main" id="{00000000-0008-0000-0200-000009000000}"/>
            </a:ext>
          </a:extLst>
        </xdr:cNvPr>
        <xdr:cNvSpPr/>
      </xdr:nvSpPr>
      <xdr:spPr>
        <a:xfrm>
          <a:off x="7710840" y="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10" name="Text Box 9">
          <a:extLst>
            <a:ext uri="{FF2B5EF4-FFF2-40B4-BE49-F238E27FC236}">
              <a16:creationId xmlns:a16="http://schemas.microsoft.com/office/drawing/2014/main" id="{00000000-0008-0000-0200-00000A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0</xdr:row>
      <xdr:rowOff>0</xdr:rowOff>
    </xdr:from>
    <xdr:to>
      <xdr:col>1</xdr:col>
      <xdr:colOff>15120</xdr:colOff>
      <xdr:row>0</xdr:row>
      <xdr:rowOff>360</xdr:rowOff>
    </xdr:to>
    <xdr:sp macro="" textlink="">
      <xdr:nvSpPr>
        <xdr:cNvPr id="11" name="Text Box 10">
          <a:extLst>
            <a:ext uri="{FF2B5EF4-FFF2-40B4-BE49-F238E27FC236}">
              <a16:creationId xmlns:a16="http://schemas.microsoft.com/office/drawing/2014/main" id="{00000000-0008-0000-0200-00000B000000}"/>
            </a:ext>
          </a:extLst>
        </xdr:cNvPr>
        <xdr:cNvSpPr/>
      </xdr:nvSpPr>
      <xdr:spPr>
        <a:xfrm>
          <a:off x="9720" y="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12" name="Text Box 11">
          <a:extLst>
            <a:ext uri="{FF2B5EF4-FFF2-40B4-BE49-F238E27FC236}">
              <a16:creationId xmlns:a16="http://schemas.microsoft.com/office/drawing/2014/main" id="{00000000-0008-0000-0200-00000C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13" name="Text Box 12">
          <a:extLst>
            <a:ext uri="{FF2B5EF4-FFF2-40B4-BE49-F238E27FC236}">
              <a16:creationId xmlns:a16="http://schemas.microsoft.com/office/drawing/2014/main" id="{00000000-0008-0000-0200-00000D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485280</xdr:colOff>
      <xdr:row>0</xdr:row>
      <xdr:rowOff>360</xdr:rowOff>
    </xdr:to>
    <xdr:sp macro="" textlink="">
      <xdr:nvSpPr>
        <xdr:cNvPr id="14" name="Text Box 13">
          <a:extLst>
            <a:ext uri="{FF2B5EF4-FFF2-40B4-BE49-F238E27FC236}">
              <a16:creationId xmlns:a16="http://schemas.microsoft.com/office/drawing/2014/main" id="{00000000-0008-0000-0200-00000E000000}"/>
            </a:ext>
          </a:extLst>
        </xdr:cNvPr>
        <xdr:cNvSpPr/>
      </xdr:nvSpPr>
      <xdr:spPr>
        <a:xfrm>
          <a:off x="12059280" y="0"/>
          <a:ext cx="34272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editAs="absolute">
    <xdr:from>
      <xdr:col>7</xdr:col>
      <xdr:colOff>0</xdr:colOff>
      <xdr:row>0</xdr:row>
      <xdr:rowOff>0</xdr:rowOff>
    </xdr:from>
    <xdr:to>
      <xdr:col>7</xdr:col>
      <xdr:colOff>360</xdr:colOff>
      <xdr:row>0</xdr:row>
      <xdr:rowOff>360</xdr:rowOff>
    </xdr:to>
    <xdr:sp macro="" textlink="">
      <xdr:nvSpPr>
        <xdr:cNvPr id="15" name="Text Box 14" hidden="1">
          <a:extLst>
            <a:ext uri="{FF2B5EF4-FFF2-40B4-BE49-F238E27FC236}">
              <a16:creationId xmlns:a16="http://schemas.microsoft.com/office/drawing/2014/main" id="{00000000-0008-0000-0200-00000F000000}"/>
            </a:ext>
          </a:extLst>
        </xdr:cNvPr>
        <xdr:cNvSpPr/>
      </xdr:nvSpPr>
      <xdr:spPr>
        <a:xfrm>
          <a:off x="15967440" y="0"/>
          <a:ext cx="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1731960</xdr:colOff>
      <xdr:row>0</xdr:row>
      <xdr:rowOff>0</xdr:rowOff>
    </xdr:from>
    <xdr:to>
      <xdr:col>4</xdr:col>
      <xdr:colOff>2294640</xdr:colOff>
      <xdr:row>0</xdr:row>
      <xdr:rowOff>360</xdr:rowOff>
    </xdr:to>
    <xdr:sp macro="" textlink="">
      <xdr:nvSpPr>
        <xdr:cNvPr id="16" name="Text Box 15">
          <a:extLst>
            <a:ext uri="{FF2B5EF4-FFF2-40B4-BE49-F238E27FC236}">
              <a16:creationId xmlns:a16="http://schemas.microsoft.com/office/drawing/2014/main" id="{00000000-0008-0000-0200-000010000000}"/>
            </a:ext>
          </a:extLst>
        </xdr:cNvPr>
        <xdr:cNvSpPr/>
      </xdr:nvSpPr>
      <xdr:spPr>
        <a:xfrm>
          <a:off x="7625160" y="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1</xdr:col>
      <xdr:colOff>980280</xdr:colOff>
      <xdr:row>0</xdr:row>
      <xdr:rowOff>0</xdr:rowOff>
    </xdr:from>
    <xdr:to>
      <xdr:col>1</xdr:col>
      <xdr:colOff>1553040</xdr:colOff>
      <xdr:row>0</xdr:row>
      <xdr:rowOff>360</xdr:rowOff>
    </xdr:to>
    <xdr:sp macro="" textlink="">
      <xdr:nvSpPr>
        <xdr:cNvPr id="17" name="Text Box 16">
          <a:extLst>
            <a:ext uri="{FF2B5EF4-FFF2-40B4-BE49-F238E27FC236}">
              <a16:creationId xmlns:a16="http://schemas.microsoft.com/office/drawing/2014/main" id="{00000000-0008-0000-0200-000011000000}"/>
            </a:ext>
          </a:extLst>
        </xdr:cNvPr>
        <xdr:cNvSpPr/>
      </xdr:nvSpPr>
      <xdr:spPr>
        <a:xfrm>
          <a:off x="1145880" y="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18" name="Text Box 17">
          <a:extLst>
            <a:ext uri="{FF2B5EF4-FFF2-40B4-BE49-F238E27FC236}">
              <a16:creationId xmlns:a16="http://schemas.microsoft.com/office/drawing/2014/main" id="{00000000-0008-0000-0200-000012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1817640</xdr:colOff>
      <xdr:row>0</xdr:row>
      <xdr:rowOff>0</xdr:rowOff>
    </xdr:from>
    <xdr:to>
      <xdr:col>4</xdr:col>
      <xdr:colOff>2380320</xdr:colOff>
      <xdr:row>0</xdr:row>
      <xdr:rowOff>360</xdr:rowOff>
    </xdr:to>
    <xdr:sp macro="" textlink="">
      <xdr:nvSpPr>
        <xdr:cNvPr id="19" name="Text Box 18">
          <a:extLst>
            <a:ext uri="{FF2B5EF4-FFF2-40B4-BE49-F238E27FC236}">
              <a16:creationId xmlns:a16="http://schemas.microsoft.com/office/drawing/2014/main" id="{00000000-0008-0000-0200-000013000000}"/>
            </a:ext>
          </a:extLst>
        </xdr:cNvPr>
        <xdr:cNvSpPr/>
      </xdr:nvSpPr>
      <xdr:spPr>
        <a:xfrm>
          <a:off x="7710840" y="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20" name="Text Box 19">
          <a:extLst>
            <a:ext uri="{FF2B5EF4-FFF2-40B4-BE49-F238E27FC236}">
              <a16:creationId xmlns:a16="http://schemas.microsoft.com/office/drawing/2014/main" id="{00000000-0008-0000-0200-000014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0</xdr:row>
      <xdr:rowOff>0</xdr:rowOff>
    </xdr:from>
    <xdr:to>
      <xdr:col>1</xdr:col>
      <xdr:colOff>15120</xdr:colOff>
      <xdr:row>0</xdr:row>
      <xdr:rowOff>360</xdr:rowOff>
    </xdr:to>
    <xdr:sp macro="" textlink="">
      <xdr:nvSpPr>
        <xdr:cNvPr id="21" name="Text Box 20">
          <a:extLst>
            <a:ext uri="{FF2B5EF4-FFF2-40B4-BE49-F238E27FC236}">
              <a16:creationId xmlns:a16="http://schemas.microsoft.com/office/drawing/2014/main" id="{00000000-0008-0000-0200-000015000000}"/>
            </a:ext>
          </a:extLst>
        </xdr:cNvPr>
        <xdr:cNvSpPr/>
      </xdr:nvSpPr>
      <xdr:spPr>
        <a:xfrm>
          <a:off x="9720" y="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371520</xdr:colOff>
      <xdr:row>0</xdr:row>
      <xdr:rowOff>0</xdr:rowOff>
    </xdr:from>
    <xdr:to>
      <xdr:col>6</xdr:col>
      <xdr:colOff>942120</xdr:colOff>
      <xdr:row>0</xdr:row>
      <xdr:rowOff>360</xdr:rowOff>
    </xdr:to>
    <xdr:sp macro="" textlink="">
      <xdr:nvSpPr>
        <xdr:cNvPr id="22" name="Text Box 21">
          <a:extLst>
            <a:ext uri="{FF2B5EF4-FFF2-40B4-BE49-F238E27FC236}">
              <a16:creationId xmlns:a16="http://schemas.microsoft.com/office/drawing/2014/main" id="{00000000-0008-0000-0200-000016000000}"/>
            </a:ext>
          </a:extLst>
        </xdr:cNvPr>
        <xdr:cNvSpPr/>
      </xdr:nvSpPr>
      <xdr:spPr>
        <a:xfrm>
          <a:off x="12288240" y="0"/>
          <a:ext cx="5706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1656360</xdr:colOff>
      <xdr:row>0</xdr:row>
      <xdr:rowOff>0</xdr:rowOff>
    </xdr:from>
    <xdr:to>
      <xdr:col>4</xdr:col>
      <xdr:colOff>2229120</xdr:colOff>
      <xdr:row>0</xdr:row>
      <xdr:rowOff>360</xdr:rowOff>
    </xdr:to>
    <xdr:sp macro="" textlink="">
      <xdr:nvSpPr>
        <xdr:cNvPr id="23" name="Text Box 22">
          <a:extLst>
            <a:ext uri="{FF2B5EF4-FFF2-40B4-BE49-F238E27FC236}">
              <a16:creationId xmlns:a16="http://schemas.microsoft.com/office/drawing/2014/main" id="{00000000-0008-0000-0200-000017000000}"/>
            </a:ext>
          </a:extLst>
        </xdr:cNvPr>
        <xdr:cNvSpPr/>
      </xdr:nvSpPr>
      <xdr:spPr>
        <a:xfrm>
          <a:off x="7549560" y="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24" name="Text Box 23">
          <a:extLst>
            <a:ext uri="{FF2B5EF4-FFF2-40B4-BE49-F238E27FC236}">
              <a16:creationId xmlns:a16="http://schemas.microsoft.com/office/drawing/2014/main" id="{00000000-0008-0000-0200-000018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25" name="Text Box 24">
          <a:extLst>
            <a:ext uri="{FF2B5EF4-FFF2-40B4-BE49-F238E27FC236}">
              <a16:creationId xmlns:a16="http://schemas.microsoft.com/office/drawing/2014/main" id="{00000000-0008-0000-0200-000019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26" name="Text Box 25">
          <a:extLst>
            <a:ext uri="{FF2B5EF4-FFF2-40B4-BE49-F238E27FC236}">
              <a16:creationId xmlns:a16="http://schemas.microsoft.com/office/drawing/2014/main" id="{00000000-0008-0000-0200-00001A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27" name="Text Box 26">
          <a:extLst>
            <a:ext uri="{FF2B5EF4-FFF2-40B4-BE49-F238E27FC236}">
              <a16:creationId xmlns:a16="http://schemas.microsoft.com/office/drawing/2014/main" id="{00000000-0008-0000-0200-00001B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0</xdr:row>
      <xdr:rowOff>0</xdr:rowOff>
    </xdr:from>
    <xdr:to>
      <xdr:col>1</xdr:col>
      <xdr:colOff>15120</xdr:colOff>
      <xdr:row>0</xdr:row>
      <xdr:rowOff>360</xdr:rowOff>
    </xdr:to>
    <xdr:sp macro="" textlink="">
      <xdr:nvSpPr>
        <xdr:cNvPr id="28" name="Text Box 27">
          <a:extLst>
            <a:ext uri="{FF2B5EF4-FFF2-40B4-BE49-F238E27FC236}">
              <a16:creationId xmlns:a16="http://schemas.microsoft.com/office/drawing/2014/main" id="{00000000-0008-0000-0200-00001C000000}"/>
            </a:ext>
          </a:extLst>
        </xdr:cNvPr>
        <xdr:cNvSpPr/>
      </xdr:nvSpPr>
      <xdr:spPr>
        <a:xfrm>
          <a:off x="9720" y="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29" name="Text Box 28">
          <a:extLst>
            <a:ext uri="{FF2B5EF4-FFF2-40B4-BE49-F238E27FC236}">
              <a16:creationId xmlns:a16="http://schemas.microsoft.com/office/drawing/2014/main" id="{00000000-0008-0000-0200-00001D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30" name="Text Box 29">
          <a:extLst>
            <a:ext uri="{FF2B5EF4-FFF2-40B4-BE49-F238E27FC236}">
              <a16:creationId xmlns:a16="http://schemas.microsoft.com/office/drawing/2014/main" id="{00000000-0008-0000-0200-00001E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485280</xdr:colOff>
      <xdr:row>0</xdr:row>
      <xdr:rowOff>360</xdr:rowOff>
    </xdr:to>
    <xdr:sp macro="" textlink="">
      <xdr:nvSpPr>
        <xdr:cNvPr id="31" name="Text Box 30">
          <a:extLst>
            <a:ext uri="{FF2B5EF4-FFF2-40B4-BE49-F238E27FC236}">
              <a16:creationId xmlns:a16="http://schemas.microsoft.com/office/drawing/2014/main" id="{00000000-0008-0000-0200-00001F000000}"/>
            </a:ext>
          </a:extLst>
        </xdr:cNvPr>
        <xdr:cNvSpPr/>
      </xdr:nvSpPr>
      <xdr:spPr>
        <a:xfrm>
          <a:off x="12059280" y="0"/>
          <a:ext cx="34272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editAs="absolute">
    <xdr:from>
      <xdr:col>7</xdr:col>
      <xdr:colOff>0</xdr:colOff>
      <xdr:row>0</xdr:row>
      <xdr:rowOff>0</xdr:rowOff>
    </xdr:from>
    <xdr:to>
      <xdr:col>7</xdr:col>
      <xdr:colOff>360</xdr:colOff>
      <xdr:row>0</xdr:row>
      <xdr:rowOff>360</xdr:rowOff>
    </xdr:to>
    <xdr:sp macro="" textlink="">
      <xdr:nvSpPr>
        <xdr:cNvPr id="32" name="Text Box 31" hidden="1">
          <a:extLst>
            <a:ext uri="{FF2B5EF4-FFF2-40B4-BE49-F238E27FC236}">
              <a16:creationId xmlns:a16="http://schemas.microsoft.com/office/drawing/2014/main" id="{00000000-0008-0000-0200-000020000000}"/>
            </a:ext>
          </a:extLst>
        </xdr:cNvPr>
        <xdr:cNvSpPr/>
      </xdr:nvSpPr>
      <xdr:spPr>
        <a:xfrm>
          <a:off x="15967440" y="0"/>
          <a:ext cx="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1731960</xdr:colOff>
      <xdr:row>0</xdr:row>
      <xdr:rowOff>0</xdr:rowOff>
    </xdr:from>
    <xdr:to>
      <xdr:col>4</xdr:col>
      <xdr:colOff>2294640</xdr:colOff>
      <xdr:row>0</xdr:row>
      <xdr:rowOff>360</xdr:rowOff>
    </xdr:to>
    <xdr:sp macro="" textlink="">
      <xdr:nvSpPr>
        <xdr:cNvPr id="33" name="Text Box 32">
          <a:extLst>
            <a:ext uri="{FF2B5EF4-FFF2-40B4-BE49-F238E27FC236}">
              <a16:creationId xmlns:a16="http://schemas.microsoft.com/office/drawing/2014/main" id="{00000000-0008-0000-0200-000021000000}"/>
            </a:ext>
          </a:extLst>
        </xdr:cNvPr>
        <xdr:cNvSpPr/>
      </xdr:nvSpPr>
      <xdr:spPr>
        <a:xfrm>
          <a:off x="7625160" y="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1</xdr:col>
      <xdr:colOff>980280</xdr:colOff>
      <xdr:row>0</xdr:row>
      <xdr:rowOff>0</xdr:rowOff>
    </xdr:from>
    <xdr:to>
      <xdr:col>1</xdr:col>
      <xdr:colOff>1553040</xdr:colOff>
      <xdr:row>0</xdr:row>
      <xdr:rowOff>360</xdr:rowOff>
    </xdr:to>
    <xdr:sp macro="" textlink="">
      <xdr:nvSpPr>
        <xdr:cNvPr id="34" name="Text Box 33">
          <a:extLst>
            <a:ext uri="{FF2B5EF4-FFF2-40B4-BE49-F238E27FC236}">
              <a16:creationId xmlns:a16="http://schemas.microsoft.com/office/drawing/2014/main" id="{00000000-0008-0000-0200-000022000000}"/>
            </a:ext>
          </a:extLst>
        </xdr:cNvPr>
        <xdr:cNvSpPr/>
      </xdr:nvSpPr>
      <xdr:spPr>
        <a:xfrm>
          <a:off x="1145880" y="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35" name="Text Box 34">
          <a:extLst>
            <a:ext uri="{FF2B5EF4-FFF2-40B4-BE49-F238E27FC236}">
              <a16:creationId xmlns:a16="http://schemas.microsoft.com/office/drawing/2014/main" id="{00000000-0008-0000-0200-000023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1817640</xdr:colOff>
      <xdr:row>0</xdr:row>
      <xdr:rowOff>0</xdr:rowOff>
    </xdr:from>
    <xdr:to>
      <xdr:col>4</xdr:col>
      <xdr:colOff>2380320</xdr:colOff>
      <xdr:row>0</xdr:row>
      <xdr:rowOff>360</xdr:rowOff>
    </xdr:to>
    <xdr:sp macro="" textlink="">
      <xdr:nvSpPr>
        <xdr:cNvPr id="36" name="Text Box 35">
          <a:extLst>
            <a:ext uri="{FF2B5EF4-FFF2-40B4-BE49-F238E27FC236}">
              <a16:creationId xmlns:a16="http://schemas.microsoft.com/office/drawing/2014/main" id="{00000000-0008-0000-0200-000024000000}"/>
            </a:ext>
          </a:extLst>
        </xdr:cNvPr>
        <xdr:cNvSpPr/>
      </xdr:nvSpPr>
      <xdr:spPr>
        <a:xfrm>
          <a:off x="7710840" y="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37" name="Text Box 36">
          <a:extLst>
            <a:ext uri="{FF2B5EF4-FFF2-40B4-BE49-F238E27FC236}">
              <a16:creationId xmlns:a16="http://schemas.microsoft.com/office/drawing/2014/main" id="{00000000-0008-0000-0200-000025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0</xdr:row>
      <xdr:rowOff>0</xdr:rowOff>
    </xdr:from>
    <xdr:to>
      <xdr:col>1</xdr:col>
      <xdr:colOff>15120</xdr:colOff>
      <xdr:row>0</xdr:row>
      <xdr:rowOff>360</xdr:rowOff>
    </xdr:to>
    <xdr:sp macro="" textlink="">
      <xdr:nvSpPr>
        <xdr:cNvPr id="38" name="Text Box 37">
          <a:extLst>
            <a:ext uri="{FF2B5EF4-FFF2-40B4-BE49-F238E27FC236}">
              <a16:creationId xmlns:a16="http://schemas.microsoft.com/office/drawing/2014/main" id="{00000000-0008-0000-0200-000026000000}"/>
            </a:ext>
          </a:extLst>
        </xdr:cNvPr>
        <xdr:cNvSpPr/>
      </xdr:nvSpPr>
      <xdr:spPr>
        <a:xfrm>
          <a:off x="9720" y="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0</xdr:row>
      <xdr:rowOff>0</xdr:rowOff>
    </xdr:from>
    <xdr:to>
      <xdr:col>1</xdr:col>
      <xdr:colOff>15120</xdr:colOff>
      <xdr:row>0</xdr:row>
      <xdr:rowOff>360</xdr:rowOff>
    </xdr:to>
    <xdr:sp macro="" textlink="">
      <xdr:nvSpPr>
        <xdr:cNvPr id="39" name="Text Box 38">
          <a:extLst>
            <a:ext uri="{FF2B5EF4-FFF2-40B4-BE49-F238E27FC236}">
              <a16:creationId xmlns:a16="http://schemas.microsoft.com/office/drawing/2014/main" id="{00000000-0008-0000-0200-000027000000}"/>
            </a:ext>
          </a:extLst>
        </xdr:cNvPr>
        <xdr:cNvSpPr/>
      </xdr:nvSpPr>
      <xdr:spPr>
        <a:xfrm>
          <a:off x="9720" y="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0</xdr:row>
      <xdr:rowOff>0</xdr:rowOff>
    </xdr:from>
    <xdr:to>
      <xdr:col>1</xdr:col>
      <xdr:colOff>15120</xdr:colOff>
      <xdr:row>0</xdr:row>
      <xdr:rowOff>360</xdr:rowOff>
    </xdr:to>
    <xdr:sp macro="" textlink="">
      <xdr:nvSpPr>
        <xdr:cNvPr id="40" name="Text Box 39">
          <a:extLst>
            <a:ext uri="{FF2B5EF4-FFF2-40B4-BE49-F238E27FC236}">
              <a16:creationId xmlns:a16="http://schemas.microsoft.com/office/drawing/2014/main" id="{00000000-0008-0000-0200-000028000000}"/>
            </a:ext>
          </a:extLst>
        </xdr:cNvPr>
        <xdr:cNvSpPr/>
      </xdr:nvSpPr>
      <xdr:spPr>
        <a:xfrm>
          <a:off x="9720" y="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41" name="Text Box 40">
          <a:extLst>
            <a:ext uri="{FF2B5EF4-FFF2-40B4-BE49-F238E27FC236}">
              <a16:creationId xmlns:a16="http://schemas.microsoft.com/office/drawing/2014/main" id="{00000000-0008-0000-0200-000029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466920</xdr:colOff>
      <xdr:row>0</xdr:row>
      <xdr:rowOff>360</xdr:rowOff>
    </xdr:to>
    <xdr:sp macro="" textlink="">
      <xdr:nvSpPr>
        <xdr:cNvPr id="42" name="Text Box 41">
          <a:extLst>
            <a:ext uri="{FF2B5EF4-FFF2-40B4-BE49-F238E27FC236}">
              <a16:creationId xmlns:a16="http://schemas.microsoft.com/office/drawing/2014/main" id="{00000000-0008-0000-0200-00002A000000}"/>
            </a:ext>
          </a:extLst>
        </xdr:cNvPr>
        <xdr:cNvSpPr/>
      </xdr:nvSpPr>
      <xdr:spPr>
        <a:xfrm>
          <a:off x="12059280" y="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0</xdr:row>
      <xdr:rowOff>0</xdr:rowOff>
    </xdr:from>
    <xdr:to>
      <xdr:col>6</xdr:col>
      <xdr:colOff>485280</xdr:colOff>
      <xdr:row>0</xdr:row>
      <xdr:rowOff>360</xdr:rowOff>
    </xdr:to>
    <xdr:sp macro="" textlink="">
      <xdr:nvSpPr>
        <xdr:cNvPr id="43" name="Text Box 42">
          <a:extLst>
            <a:ext uri="{FF2B5EF4-FFF2-40B4-BE49-F238E27FC236}">
              <a16:creationId xmlns:a16="http://schemas.microsoft.com/office/drawing/2014/main" id="{00000000-0008-0000-0200-00002B000000}"/>
            </a:ext>
          </a:extLst>
        </xdr:cNvPr>
        <xdr:cNvSpPr/>
      </xdr:nvSpPr>
      <xdr:spPr>
        <a:xfrm>
          <a:off x="12059280" y="0"/>
          <a:ext cx="34272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editAs="absolute">
    <xdr:from>
      <xdr:col>7</xdr:col>
      <xdr:colOff>0</xdr:colOff>
      <xdr:row>0</xdr:row>
      <xdr:rowOff>0</xdr:rowOff>
    </xdr:from>
    <xdr:to>
      <xdr:col>7</xdr:col>
      <xdr:colOff>360</xdr:colOff>
      <xdr:row>0</xdr:row>
      <xdr:rowOff>360</xdr:rowOff>
    </xdr:to>
    <xdr:sp macro="" textlink="">
      <xdr:nvSpPr>
        <xdr:cNvPr id="44" name="Text Box 43" hidden="1">
          <a:extLst>
            <a:ext uri="{FF2B5EF4-FFF2-40B4-BE49-F238E27FC236}">
              <a16:creationId xmlns:a16="http://schemas.microsoft.com/office/drawing/2014/main" id="{00000000-0008-0000-0200-00002C000000}"/>
            </a:ext>
          </a:extLst>
        </xdr:cNvPr>
        <xdr:cNvSpPr/>
      </xdr:nvSpPr>
      <xdr:spPr>
        <a:xfrm>
          <a:off x="15967440" y="0"/>
          <a:ext cx="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1731960</xdr:colOff>
      <xdr:row>0</xdr:row>
      <xdr:rowOff>0</xdr:rowOff>
    </xdr:from>
    <xdr:to>
      <xdr:col>4</xdr:col>
      <xdr:colOff>2294640</xdr:colOff>
      <xdr:row>0</xdr:row>
      <xdr:rowOff>360</xdr:rowOff>
    </xdr:to>
    <xdr:sp macro="" textlink="">
      <xdr:nvSpPr>
        <xdr:cNvPr id="45" name="Text Box 44">
          <a:extLst>
            <a:ext uri="{FF2B5EF4-FFF2-40B4-BE49-F238E27FC236}">
              <a16:creationId xmlns:a16="http://schemas.microsoft.com/office/drawing/2014/main" id="{00000000-0008-0000-0200-00002D000000}"/>
            </a:ext>
          </a:extLst>
        </xdr:cNvPr>
        <xdr:cNvSpPr/>
      </xdr:nvSpPr>
      <xdr:spPr>
        <a:xfrm>
          <a:off x="7625160" y="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1</xdr:col>
      <xdr:colOff>980280</xdr:colOff>
      <xdr:row>0</xdr:row>
      <xdr:rowOff>0</xdr:rowOff>
    </xdr:from>
    <xdr:to>
      <xdr:col>1</xdr:col>
      <xdr:colOff>1553040</xdr:colOff>
      <xdr:row>0</xdr:row>
      <xdr:rowOff>360</xdr:rowOff>
    </xdr:to>
    <xdr:sp macro="" textlink="">
      <xdr:nvSpPr>
        <xdr:cNvPr id="46" name="Text Box 45">
          <a:extLst>
            <a:ext uri="{FF2B5EF4-FFF2-40B4-BE49-F238E27FC236}">
              <a16:creationId xmlns:a16="http://schemas.microsoft.com/office/drawing/2014/main" id="{00000000-0008-0000-0200-00002E000000}"/>
            </a:ext>
          </a:extLst>
        </xdr:cNvPr>
        <xdr:cNvSpPr/>
      </xdr:nvSpPr>
      <xdr:spPr>
        <a:xfrm>
          <a:off x="1145880" y="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47" name="Text Box 46">
          <a:extLst>
            <a:ext uri="{FF2B5EF4-FFF2-40B4-BE49-F238E27FC236}">
              <a16:creationId xmlns:a16="http://schemas.microsoft.com/office/drawing/2014/main" id="{00000000-0008-0000-0200-00002F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1817640</xdr:colOff>
      <xdr:row>0</xdr:row>
      <xdr:rowOff>0</xdr:rowOff>
    </xdr:from>
    <xdr:to>
      <xdr:col>4</xdr:col>
      <xdr:colOff>2380320</xdr:colOff>
      <xdr:row>0</xdr:row>
      <xdr:rowOff>360</xdr:rowOff>
    </xdr:to>
    <xdr:sp macro="" textlink="">
      <xdr:nvSpPr>
        <xdr:cNvPr id="48" name="Text Box 47">
          <a:extLst>
            <a:ext uri="{FF2B5EF4-FFF2-40B4-BE49-F238E27FC236}">
              <a16:creationId xmlns:a16="http://schemas.microsoft.com/office/drawing/2014/main" id="{00000000-0008-0000-0200-000030000000}"/>
            </a:ext>
          </a:extLst>
        </xdr:cNvPr>
        <xdr:cNvSpPr/>
      </xdr:nvSpPr>
      <xdr:spPr>
        <a:xfrm>
          <a:off x="7710840" y="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0</xdr:row>
      <xdr:rowOff>0</xdr:rowOff>
    </xdr:from>
    <xdr:to>
      <xdr:col>4</xdr:col>
      <xdr:colOff>2370240</xdr:colOff>
      <xdr:row>0</xdr:row>
      <xdr:rowOff>360</xdr:rowOff>
    </xdr:to>
    <xdr:sp macro="" textlink="">
      <xdr:nvSpPr>
        <xdr:cNvPr id="49" name="Text Box 48">
          <a:extLst>
            <a:ext uri="{FF2B5EF4-FFF2-40B4-BE49-F238E27FC236}">
              <a16:creationId xmlns:a16="http://schemas.microsoft.com/office/drawing/2014/main" id="{00000000-0008-0000-0200-000031000000}"/>
            </a:ext>
          </a:extLst>
        </xdr:cNvPr>
        <xdr:cNvSpPr/>
      </xdr:nvSpPr>
      <xdr:spPr>
        <a:xfrm>
          <a:off x="7694280" y="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0</xdr:row>
      <xdr:rowOff>0</xdr:rowOff>
    </xdr:from>
    <xdr:to>
      <xdr:col>1</xdr:col>
      <xdr:colOff>15120</xdr:colOff>
      <xdr:row>0</xdr:row>
      <xdr:rowOff>360</xdr:rowOff>
    </xdr:to>
    <xdr:sp macro="" textlink="">
      <xdr:nvSpPr>
        <xdr:cNvPr id="50" name="Text Box 49">
          <a:extLst>
            <a:ext uri="{FF2B5EF4-FFF2-40B4-BE49-F238E27FC236}">
              <a16:creationId xmlns:a16="http://schemas.microsoft.com/office/drawing/2014/main" id="{00000000-0008-0000-0200-000032000000}"/>
            </a:ext>
          </a:extLst>
        </xdr:cNvPr>
        <xdr:cNvSpPr/>
      </xdr:nvSpPr>
      <xdr:spPr>
        <a:xfrm>
          <a:off x="9720" y="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24</xdr:row>
      <xdr:rowOff>0</xdr:rowOff>
    </xdr:from>
    <xdr:to>
      <xdr:col>1</xdr:col>
      <xdr:colOff>15120</xdr:colOff>
      <xdr:row>24</xdr:row>
      <xdr:rowOff>360</xdr:rowOff>
    </xdr:to>
    <xdr:sp macro="" textlink="">
      <xdr:nvSpPr>
        <xdr:cNvPr id="51" name="Text Box 51">
          <a:extLst>
            <a:ext uri="{FF2B5EF4-FFF2-40B4-BE49-F238E27FC236}">
              <a16:creationId xmlns:a16="http://schemas.microsoft.com/office/drawing/2014/main" id="{00000000-0008-0000-0200-000033000000}"/>
            </a:ext>
          </a:extLst>
        </xdr:cNvPr>
        <xdr:cNvSpPr/>
      </xdr:nvSpPr>
      <xdr:spPr>
        <a:xfrm>
          <a:off x="9720" y="609588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466920</xdr:colOff>
      <xdr:row>34</xdr:row>
      <xdr:rowOff>360</xdr:rowOff>
    </xdr:to>
    <xdr:sp macro="" textlink="">
      <xdr:nvSpPr>
        <xdr:cNvPr id="52" name="Text Box 53">
          <a:extLst>
            <a:ext uri="{FF2B5EF4-FFF2-40B4-BE49-F238E27FC236}">
              <a16:creationId xmlns:a16="http://schemas.microsoft.com/office/drawing/2014/main" id="{00000000-0008-0000-0200-000034000000}"/>
            </a:ext>
          </a:extLst>
        </xdr:cNvPr>
        <xdr:cNvSpPr/>
      </xdr:nvSpPr>
      <xdr:spPr>
        <a:xfrm>
          <a:off x="12059280" y="857232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466920</xdr:colOff>
      <xdr:row>34</xdr:row>
      <xdr:rowOff>360</xdr:rowOff>
    </xdr:to>
    <xdr:sp macro="" textlink="">
      <xdr:nvSpPr>
        <xdr:cNvPr id="53" name="Text Box 54">
          <a:extLst>
            <a:ext uri="{FF2B5EF4-FFF2-40B4-BE49-F238E27FC236}">
              <a16:creationId xmlns:a16="http://schemas.microsoft.com/office/drawing/2014/main" id="{00000000-0008-0000-0200-000035000000}"/>
            </a:ext>
          </a:extLst>
        </xdr:cNvPr>
        <xdr:cNvSpPr/>
      </xdr:nvSpPr>
      <xdr:spPr>
        <a:xfrm>
          <a:off x="12059280" y="857232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485280</xdr:colOff>
      <xdr:row>34</xdr:row>
      <xdr:rowOff>360</xdr:rowOff>
    </xdr:to>
    <xdr:sp macro="" textlink="">
      <xdr:nvSpPr>
        <xdr:cNvPr id="54" name="Text Box 55">
          <a:extLst>
            <a:ext uri="{FF2B5EF4-FFF2-40B4-BE49-F238E27FC236}">
              <a16:creationId xmlns:a16="http://schemas.microsoft.com/office/drawing/2014/main" id="{00000000-0008-0000-0200-000036000000}"/>
            </a:ext>
          </a:extLst>
        </xdr:cNvPr>
        <xdr:cNvSpPr/>
      </xdr:nvSpPr>
      <xdr:spPr>
        <a:xfrm>
          <a:off x="12059280" y="8572320"/>
          <a:ext cx="34272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1731960</xdr:colOff>
      <xdr:row>45</xdr:row>
      <xdr:rowOff>0</xdr:rowOff>
    </xdr:from>
    <xdr:to>
      <xdr:col>4</xdr:col>
      <xdr:colOff>2294640</xdr:colOff>
      <xdr:row>45</xdr:row>
      <xdr:rowOff>360</xdr:rowOff>
    </xdr:to>
    <xdr:sp macro="" textlink="">
      <xdr:nvSpPr>
        <xdr:cNvPr id="55" name="Text Box 57">
          <a:extLst>
            <a:ext uri="{FF2B5EF4-FFF2-40B4-BE49-F238E27FC236}">
              <a16:creationId xmlns:a16="http://schemas.microsoft.com/office/drawing/2014/main" id="{00000000-0008-0000-0200-000037000000}"/>
            </a:ext>
          </a:extLst>
        </xdr:cNvPr>
        <xdr:cNvSpPr/>
      </xdr:nvSpPr>
      <xdr:spPr>
        <a:xfrm>
          <a:off x="7625160" y="1129644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1</xdr:col>
      <xdr:colOff>980280</xdr:colOff>
      <xdr:row>45</xdr:row>
      <xdr:rowOff>0</xdr:rowOff>
    </xdr:from>
    <xdr:to>
      <xdr:col>1</xdr:col>
      <xdr:colOff>1553040</xdr:colOff>
      <xdr:row>45</xdr:row>
      <xdr:rowOff>360</xdr:rowOff>
    </xdr:to>
    <xdr:sp macro="" textlink="">
      <xdr:nvSpPr>
        <xdr:cNvPr id="56" name="Text Box 58">
          <a:extLst>
            <a:ext uri="{FF2B5EF4-FFF2-40B4-BE49-F238E27FC236}">
              <a16:creationId xmlns:a16="http://schemas.microsoft.com/office/drawing/2014/main" id="{00000000-0008-0000-0200-000038000000}"/>
            </a:ext>
          </a:extLst>
        </xdr:cNvPr>
        <xdr:cNvSpPr/>
      </xdr:nvSpPr>
      <xdr:spPr>
        <a:xfrm>
          <a:off x="1145880" y="1129644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45</xdr:row>
      <xdr:rowOff>0</xdr:rowOff>
    </xdr:from>
    <xdr:to>
      <xdr:col>4</xdr:col>
      <xdr:colOff>2370240</xdr:colOff>
      <xdr:row>45</xdr:row>
      <xdr:rowOff>360</xdr:rowOff>
    </xdr:to>
    <xdr:sp macro="" textlink="">
      <xdr:nvSpPr>
        <xdr:cNvPr id="57" name="Text Box 59">
          <a:extLst>
            <a:ext uri="{FF2B5EF4-FFF2-40B4-BE49-F238E27FC236}">
              <a16:creationId xmlns:a16="http://schemas.microsoft.com/office/drawing/2014/main" id="{00000000-0008-0000-0200-000039000000}"/>
            </a:ext>
          </a:extLst>
        </xdr:cNvPr>
        <xdr:cNvSpPr/>
      </xdr:nvSpPr>
      <xdr:spPr>
        <a:xfrm>
          <a:off x="7694280" y="1129644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1817640</xdr:colOff>
      <xdr:row>45</xdr:row>
      <xdr:rowOff>0</xdr:rowOff>
    </xdr:from>
    <xdr:to>
      <xdr:col>4</xdr:col>
      <xdr:colOff>2380320</xdr:colOff>
      <xdr:row>45</xdr:row>
      <xdr:rowOff>360</xdr:rowOff>
    </xdr:to>
    <xdr:sp macro="" textlink="">
      <xdr:nvSpPr>
        <xdr:cNvPr id="58" name="Text Box 60">
          <a:extLst>
            <a:ext uri="{FF2B5EF4-FFF2-40B4-BE49-F238E27FC236}">
              <a16:creationId xmlns:a16="http://schemas.microsoft.com/office/drawing/2014/main" id="{00000000-0008-0000-0200-00003A000000}"/>
            </a:ext>
          </a:extLst>
        </xdr:cNvPr>
        <xdr:cNvSpPr/>
      </xdr:nvSpPr>
      <xdr:spPr>
        <a:xfrm>
          <a:off x="7710840" y="1129644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45</xdr:row>
      <xdr:rowOff>0</xdr:rowOff>
    </xdr:from>
    <xdr:to>
      <xdr:col>4</xdr:col>
      <xdr:colOff>2370240</xdr:colOff>
      <xdr:row>45</xdr:row>
      <xdr:rowOff>360</xdr:rowOff>
    </xdr:to>
    <xdr:sp macro="" textlink="">
      <xdr:nvSpPr>
        <xdr:cNvPr id="59" name="Text Box 61">
          <a:extLst>
            <a:ext uri="{FF2B5EF4-FFF2-40B4-BE49-F238E27FC236}">
              <a16:creationId xmlns:a16="http://schemas.microsoft.com/office/drawing/2014/main" id="{00000000-0008-0000-0200-00003B000000}"/>
            </a:ext>
          </a:extLst>
        </xdr:cNvPr>
        <xdr:cNvSpPr/>
      </xdr:nvSpPr>
      <xdr:spPr>
        <a:xfrm>
          <a:off x="7694280" y="1129644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34</xdr:row>
      <xdr:rowOff>0</xdr:rowOff>
    </xdr:from>
    <xdr:to>
      <xdr:col>1</xdr:col>
      <xdr:colOff>15120</xdr:colOff>
      <xdr:row>34</xdr:row>
      <xdr:rowOff>360</xdr:rowOff>
    </xdr:to>
    <xdr:sp macro="" textlink="">
      <xdr:nvSpPr>
        <xdr:cNvPr id="60" name="Text Box 62">
          <a:extLst>
            <a:ext uri="{FF2B5EF4-FFF2-40B4-BE49-F238E27FC236}">
              <a16:creationId xmlns:a16="http://schemas.microsoft.com/office/drawing/2014/main" id="{00000000-0008-0000-0200-00003C000000}"/>
            </a:ext>
          </a:extLst>
        </xdr:cNvPr>
        <xdr:cNvSpPr/>
      </xdr:nvSpPr>
      <xdr:spPr>
        <a:xfrm>
          <a:off x="9720" y="857232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24</xdr:row>
      <xdr:rowOff>0</xdr:rowOff>
    </xdr:from>
    <xdr:to>
      <xdr:col>1</xdr:col>
      <xdr:colOff>15120</xdr:colOff>
      <xdr:row>24</xdr:row>
      <xdr:rowOff>360</xdr:rowOff>
    </xdr:to>
    <xdr:sp macro="" textlink="">
      <xdr:nvSpPr>
        <xdr:cNvPr id="61" name="Text Box 51">
          <a:extLst>
            <a:ext uri="{FF2B5EF4-FFF2-40B4-BE49-F238E27FC236}">
              <a16:creationId xmlns:a16="http://schemas.microsoft.com/office/drawing/2014/main" id="{00000000-0008-0000-0200-00003D000000}"/>
            </a:ext>
          </a:extLst>
        </xdr:cNvPr>
        <xdr:cNvSpPr/>
      </xdr:nvSpPr>
      <xdr:spPr>
        <a:xfrm>
          <a:off x="9720" y="609588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466920</xdr:colOff>
      <xdr:row>34</xdr:row>
      <xdr:rowOff>360</xdr:rowOff>
    </xdr:to>
    <xdr:sp macro="" textlink="">
      <xdr:nvSpPr>
        <xdr:cNvPr id="62" name="Text Box 53">
          <a:extLst>
            <a:ext uri="{FF2B5EF4-FFF2-40B4-BE49-F238E27FC236}">
              <a16:creationId xmlns:a16="http://schemas.microsoft.com/office/drawing/2014/main" id="{00000000-0008-0000-0200-00003E000000}"/>
            </a:ext>
          </a:extLst>
        </xdr:cNvPr>
        <xdr:cNvSpPr/>
      </xdr:nvSpPr>
      <xdr:spPr>
        <a:xfrm>
          <a:off x="12059280" y="857232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466920</xdr:colOff>
      <xdr:row>34</xdr:row>
      <xdr:rowOff>360</xdr:rowOff>
    </xdr:to>
    <xdr:sp macro="" textlink="">
      <xdr:nvSpPr>
        <xdr:cNvPr id="63" name="Text Box 54">
          <a:extLst>
            <a:ext uri="{FF2B5EF4-FFF2-40B4-BE49-F238E27FC236}">
              <a16:creationId xmlns:a16="http://schemas.microsoft.com/office/drawing/2014/main" id="{00000000-0008-0000-0200-00003F000000}"/>
            </a:ext>
          </a:extLst>
        </xdr:cNvPr>
        <xdr:cNvSpPr/>
      </xdr:nvSpPr>
      <xdr:spPr>
        <a:xfrm>
          <a:off x="12059280" y="857232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485280</xdr:colOff>
      <xdr:row>34</xdr:row>
      <xdr:rowOff>360</xdr:rowOff>
    </xdr:to>
    <xdr:sp macro="" textlink="">
      <xdr:nvSpPr>
        <xdr:cNvPr id="64" name="Text Box 55">
          <a:extLst>
            <a:ext uri="{FF2B5EF4-FFF2-40B4-BE49-F238E27FC236}">
              <a16:creationId xmlns:a16="http://schemas.microsoft.com/office/drawing/2014/main" id="{00000000-0008-0000-0200-000040000000}"/>
            </a:ext>
          </a:extLst>
        </xdr:cNvPr>
        <xdr:cNvSpPr/>
      </xdr:nvSpPr>
      <xdr:spPr>
        <a:xfrm>
          <a:off x="12059280" y="8572320"/>
          <a:ext cx="34272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1731960</xdr:colOff>
      <xdr:row>45</xdr:row>
      <xdr:rowOff>0</xdr:rowOff>
    </xdr:from>
    <xdr:to>
      <xdr:col>4</xdr:col>
      <xdr:colOff>2294640</xdr:colOff>
      <xdr:row>45</xdr:row>
      <xdr:rowOff>360</xdr:rowOff>
    </xdr:to>
    <xdr:sp macro="" textlink="">
      <xdr:nvSpPr>
        <xdr:cNvPr id="65" name="Text Box 57">
          <a:extLst>
            <a:ext uri="{FF2B5EF4-FFF2-40B4-BE49-F238E27FC236}">
              <a16:creationId xmlns:a16="http://schemas.microsoft.com/office/drawing/2014/main" id="{00000000-0008-0000-0200-000041000000}"/>
            </a:ext>
          </a:extLst>
        </xdr:cNvPr>
        <xdr:cNvSpPr/>
      </xdr:nvSpPr>
      <xdr:spPr>
        <a:xfrm>
          <a:off x="7625160" y="1129644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1</xdr:col>
      <xdr:colOff>980280</xdr:colOff>
      <xdr:row>45</xdr:row>
      <xdr:rowOff>0</xdr:rowOff>
    </xdr:from>
    <xdr:to>
      <xdr:col>1</xdr:col>
      <xdr:colOff>1553040</xdr:colOff>
      <xdr:row>45</xdr:row>
      <xdr:rowOff>360</xdr:rowOff>
    </xdr:to>
    <xdr:sp macro="" textlink="">
      <xdr:nvSpPr>
        <xdr:cNvPr id="66" name="Text Box 58">
          <a:extLst>
            <a:ext uri="{FF2B5EF4-FFF2-40B4-BE49-F238E27FC236}">
              <a16:creationId xmlns:a16="http://schemas.microsoft.com/office/drawing/2014/main" id="{00000000-0008-0000-0200-000042000000}"/>
            </a:ext>
          </a:extLst>
        </xdr:cNvPr>
        <xdr:cNvSpPr/>
      </xdr:nvSpPr>
      <xdr:spPr>
        <a:xfrm>
          <a:off x="1145880" y="1129644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45</xdr:row>
      <xdr:rowOff>0</xdr:rowOff>
    </xdr:from>
    <xdr:to>
      <xdr:col>4</xdr:col>
      <xdr:colOff>2370240</xdr:colOff>
      <xdr:row>45</xdr:row>
      <xdr:rowOff>360</xdr:rowOff>
    </xdr:to>
    <xdr:sp macro="" textlink="">
      <xdr:nvSpPr>
        <xdr:cNvPr id="67" name="Text Box 59">
          <a:extLst>
            <a:ext uri="{FF2B5EF4-FFF2-40B4-BE49-F238E27FC236}">
              <a16:creationId xmlns:a16="http://schemas.microsoft.com/office/drawing/2014/main" id="{00000000-0008-0000-0200-000043000000}"/>
            </a:ext>
          </a:extLst>
        </xdr:cNvPr>
        <xdr:cNvSpPr/>
      </xdr:nvSpPr>
      <xdr:spPr>
        <a:xfrm>
          <a:off x="7694280" y="1129644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1817640</xdr:colOff>
      <xdr:row>45</xdr:row>
      <xdr:rowOff>0</xdr:rowOff>
    </xdr:from>
    <xdr:to>
      <xdr:col>4</xdr:col>
      <xdr:colOff>2380320</xdr:colOff>
      <xdr:row>45</xdr:row>
      <xdr:rowOff>360</xdr:rowOff>
    </xdr:to>
    <xdr:sp macro="" textlink="">
      <xdr:nvSpPr>
        <xdr:cNvPr id="68" name="Text Box 60">
          <a:extLst>
            <a:ext uri="{FF2B5EF4-FFF2-40B4-BE49-F238E27FC236}">
              <a16:creationId xmlns:a16="http://schemas.microsoft.com/office/drawing/2014/main" id="{00000000-0008-0000-0200-000044000000}"/>
            </a:ext>
          </a:extLst>
        </xdr:cNvPr>
        <xdr:cNvSpPr/>
      </xdr:nvSpPr>
      <xdr:spPr>
        <a:xfrm>
          <a:off x="7710840" y="1129644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45</xdr:row>
      <xdr:rowOff>0</xdr:rowOff>
    </xdr:from>
    <xdr:to>
      <xdr:col>4</xdr:col>
      <xdr:colOff>2370240</xdr:colOff>
      <xdr:row>45</xdr:row>
      <xdr:rowOff>360</xdr:rowOff>
    </xdr:to>
    <xdr:sp macro="" textlink="">
      <xdr:nvSpPr>
        <xdr:cNvPr id="69" name="Text Box 61">
          <a:extLst>
            <a:ext uri="{FF2B5EF4-FFF2-40B4-BE49-F238E27FC236}">
              <a16:creationId xmlns:a16="http://schemas.microsoft.com/office/drawing/2014/main" id="{00000000-0008-0000-0200-000045000000}"/>
            </a:ext>
          </a:extLst>
        </xdr:cNvPr>
        <xdr:cNvSpPr/>
      </xdr:nvSpPr>
      <xdr:spPr>
        <a:xfrm>
          <a:off x="7694280" y="1129644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34</xdr:row>
      <xdr:rowOff>0</xdr:rowOff>
    </xdr:from>
    <xdr:to>
      <xdr:col>1</xdr:col>
      <xdr:colOff>15120</xdr:colOff>
      <xdr:row>34</xdr:row>
      <xdr:rowOff>360</xdr:rowOff>
    </xdr:to>
    <xdr:sp macro="" textlink="">
      <xdr:nvSpPr>
        <xdr:cNvPr id="70" name="Text Box 62">
          <a:extLst>
            <a:ext uri="{FF2B5EF4-FFF2-40B4-BE49-F238E27FC236}">
              <a16:creationId xmlns:a16="http://schemas.microsoft.com/office/drawing/2014/main" id="{00000000-0008-0000-0200-000046000000}"/>
            </a:ext>
          </a:extLst>
        </xdr:cNvPr>
        <xdr:cNvSpPr/>
      </xdr:nvSpPr>
      <xdr:spPr>
        <a:xfrm>
          <a:off x="9720" y="857232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24</xdr:row>
      <xdr:rowOff>0</xdr:rowOff>
    </xdr:from>
    <xdr:to>
      <xdr:col>1</xdr:col>
      <xdr:colOff>15120</xdr:colOff>
      <xdr:row>24</xdr:row>
      <xdr:rowOff>360</xdr:rowOff>
    </xdr:to>
    <xdr:sp macro="" textlink="">
      <xdr:nvSpPr>
        <xdr:cNvPr id="71" name="Text Box 51">
          <a:extLst>
            <a:ext uri="{FF2B5EF4-FFF2-40B4-BE49-F238E27FC236}">
              <a16:creationId xmlns:a16="http://schemas.microsoft.com/office/drawing/2014/main" id="{00000000-0008-0000-0200-000047000000}"/>
            </a:ext>
          </a:extLst>
        </xdr:cNvPr>
        <xdr:cNvSpPr/>
      </xdr:nvSpPr>
      <xdr:spPr>
        <a:xfrm>
          <a:off x="9720" y="609588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466920</xdr:colOff>
      <xdr:row>34</xdr:row>
      <xdr:rowOff>360</xdr:rowOff>
    </xdr:to>
    <xdr:sp macro="" textlink="">
      <xdr:nvSpPr>
        <xdr:cNvPr id="72" name="Text Box 53">
          <a:extLst>
            <a:ext uri="{FF2B5EF4-FFF2-40B4-BE49-F238E27FC236}">
              <a16:creationId xmlns:a16="http://schemas.microsoft.com/office/drawing/2014/main" id="{00000000-0008-0000-0200-000048000000}"/>
            </a:ext>
          </a:extLst>
        </xdr:cNvPr>
        <xdr:cNvSpPr/>
      </xdr:nvSpPr>
      <xdr:spPr>
        <a:xfrm>
          <a:off x="12059280" y="857232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466920</xdr:colOff>
      <xdr:row>34</xdr:row>
      <xdr:rowOff>360</xdr:rowOff>
    </xdr:to>
    <xdr:sp macro="" textlink="">
      <xdr:nvSpPr>
        <xdr:cNvPr id="73" name="Text Box 54">
          <a:extLst>
            <a:ext uri="{FF2B5EF4-FFF2-40B4-BE49-F238E27FC236}">
              <a16:creationId xmlns:a16="http://schemas.microsoft.com/office/drawing/2014/main" id="{00000000-0008-0000-0200-000049000000}"/>
            </a:ext>
          </a:extLst>
        </xdr:cNvPr>
        <xdr:cNvSpPr/>
      </xdr:nvSpPr>
      <xdr:spPr>
        <a:xfrm>
          <a:off x="12059280" y="857232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485280</xdr:colOff>
      <xdr:row>34</xdr:row>
      <xdr:rowOff>360</xdr:rowOff>
    </xdr:to>
    <xdr:sp macro="" textlink="">
      <xdr:nvSpPr>
        <xdr:cNvPr id="74" name="Text Box 55">
          <a:extLst>
            <a:ext uri="{FF2B5EF4-FFF2-40B4-BE49-F238E27FC236}">
              <a16:creationId xmlns:a16="http://schemas.microsoft.com/office/drawing/2014/main" id="{00000000-0008-0000-0200-00004A000000}"/>
            </a:ext>
          </a:extLst>
        </xdr:cNvPr>
        <xdr:cNvSpPr/>
      </xdr:nvSpPr>
      <xdr:spPr>
        <a:xfrm>
          <a:off x="12059280" y="8572320"/>
          <a:ext cx="34272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1731960</xdr:colOff>
      <xdr:row>45</xdr:row>
      <xdr:rowOff>0</xdr:rowOff>
    </xdr:from>
    <xdr:to>
      <xdr:col>4</xdr:col>
      <xdr:colOff>2294640</xdr:colOff>
      <xdr:row>45</xdr:row>
      <xdr:rowOff>360</xdr:rowOff>
    </xdr:to>
    <xdr:sp macro="" textlink="">
      <xdr:nvSpPr>
        <xdr:cNvPr id="75" name="Text Box 57">
          <a:extLst>
            <a:ext uri="{FF2B5EF4-FFF2-40B4-BE49-F238E27FC236}">
              <a16:creationId xmlns:a16="http://schemas.microsoft.com/office/drawing/2014/main" id="{00000000-0008-0000-0200-00004B000000}"/>
            </a:ext>
          </a:extLst>
        </xdr:cNvPr>
        <xdr:cNvSpPr/>
      </xdr:nvSpPr>
      <xdr:spPr>
        <a:xfrm>
          <a:off x="7625160" y="1129644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1</xdr:col>
      <xdr:colOff>980280</xdr:colOff>
      <xdr:row>45</xdr:row>
      <xdr:rowOff>0</xdr:rowOff>
    </xdr:from>
    <xdr:to>
      <xdr:col>1</xdr:col>
      <xdr:colOff>1553040</xdr:colOff>
      <xdr:row>45</xdr:row>
      <xdr:rowOff>360</xdr:rowOff>
    </xdr:to>
    <xdr:sp macro="" textlink="">
      <xdr:nvSpPr>
        <xdr:cNvPr id="76" name="Text Box 58">
          <a:extLst>
            <a:ext uri="{FF2B5EF4-FFF2-40B4-BE49-F238E27FC236}">
              <a16:creationId xmlns:a16="http://schemas.microsoft.com/office/drawing/2014/main" id="{00000000-0008-0000-0200-00004C000000}"/>
            </a:ext>
          </a:extLst>
        </xdr:cNvPr>
        <xdr:cNvSpPr/>
      </xdr:nvSpPr>
      <xdr:spPr>
        <a:xfrm>
          <a:off x="1145880" y="1129644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45</xdr:row>
      <xdr:rowOff>0</xdr:rowOff>
    </xdr:from>
    <xdr:to>
      <xdr:col>4</xdr:col>
      <xdr:colOff>2370240</xdr:colOff>
      <xdr:row>45</xdr:row>
      <xdr:rowOff>360</xdr:rowOff>
    </xdr:to>
    <xdr:sp macro="" textlink="">
      <xdr:nvSpPr>
        <xdr:cNvPr id="77" name="Text Box 59">
          <a:extLst>
            <a:ext uri="{FF2B5EF4-FFF2-40B4-BE49-F238E27FC236}">
              <a16:creationId xmlns:a16="http://schemas.microsoft.com/office/drawing/2014/main" id="{00000000-0008-0000-0200-00004D000000}"/>
            </a:ext>
          </a:extLst>
        </xdr:cNvPr>
        <xdr:cNvSpPr/>
      </xdr:nvSpPr>
      <xdr:spPr>
        <a:xfrm>
          <a:off x="7694280" y="1129644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1817640</xdr:colOff>
      <xdr:row>45</xdr:row>
      <xdr:rowOff>0</xdr:rowOff>
    </xdr:from>
    <xdr:to>
      <xdr:col>4</xdr:col>
      <xdr:colOff>2380320</xdr:colOff>
      <xdr:row>45</xdr:row>
      <xdr:rowOff>360</xdr:rowOff>
    </xdr:to>
    <xdr:sp macro="" textlink="">
      <xdr:nvSpPr>
        <xdr:cNvPr id="78" name="Text Box 60">
          <a:extLst>
            <a:ext uri="{FF2B5EF4-FFF2-40B4-BE49-F238E27FC236}">
              <a16:creationId xmlns:a16="http://schemas.microsoft.com/office/drawing/2014/main" id="{00000000-0008-0000-0200-00004E000000}"/>
            </a:ext>
          </a:extLst>
        </xdr:cNvPr>
        <xdr:cNvSpPr/>
      </xdr:nvSpPr>
      <xdr:spPr>
        <a:xfrm>
          <a:off x="7710840" y="1129644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45</xdr:row>
      <xdr:rowOff>0</xdr:rowOff>
    </xdr:from>
    <xdr:to>
      <xdr:col>4</xdr:col>
      <xdr:colOff>2370240</xdr:colOff>
      <xdr:row>45</xdr:row>
      <xdr:rowOff>360</xdr:rowOff>
    </xdr:to>
    <xdr:sp macro="" textlink="">
      <xdr:nvSpPr>
        <xdr:cNvPr id="79" name="Text Box 61">
          <a:extLst>
            <a:ext uri="{FF2B5EF4-FFF2-40B4-BE49-F238E27FC236}">
              <a16:creationId xmlns:a16="http://schemas.microsoft.com/office/drawing/2014/main" id="{00000000-0008-0000-0200-00004F000000}"/>
            </a:ext>
          </a:extLst>
        </xdr:cNvPr>
        <xdr:cNvSpPr/>
      </xdr:nvSpPr>
      <xdr:spPr>
        <a:xfrm>
          <a:off x="7694280" y="1129644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34</xdr:row>
      <xdr:rowOff>0</xdr:rowOff>
    </xdr:from>
    <xdr:to>
      <xdr:col>1</xdr:col>
      <xdr:colOff>15120</xdr:colOff>
      <xdr:row>34</xdr:row>
      <xdr:rowOff>360</xdr:rowOff>
    </xdr:to>
    <xdr:sp macro="" textlink="">
      <xdr:nvSpPr>
        <xdr:cNvPr id="80" name="Text Box 62">
          <a:extLst>
            <a:ext uri="{FF2B5EF4-FFF2-40B4-BE49-F238E27FC236}">
              <a16:creationId xmlns:a16="http://schemas.microsoft.com/office/drawing/2014/main" id="{00000000-0008-0000-0200-000050000000}"/>
            </a:ext>
          </a:extLst>
        </xdr:cNvPr>
        <xdr:cNvSpPr/>
      </xdr:nvSpPr>
      <xdr:spPr>
        <a:xfrm>
          <a:off x="9720" y="857232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24</xdr:row>
      <xdr:rowOff>0</xdr:rowOff>
    </xdr:from>
    <xdr:to>
      <xdr:col>1</xdr:col>
      <xdr:colOff>15120</xdr:colOff>
      <xdr:row>24</xdr:row>
      <xdr:rowOff>360</xdr:rowOff>
    </xdr:to>
    <xdr:sp macro="" textlink="">
      <xdr:nvSpPr>
        <xdr:cNvPr id="81" name="Text Box 51">
          <a:extLst>
            <a:ext uri="{FF2B5EF4-FFF2-40B4-BE49-F238E27FC236}">
              <a16:creationId xmlns:a16="http://schemas.microsoft.com/office/drawing/2014/main" id="{00000000-0008-0000-0200-000051000000}"/>
            </a:ext>
          </a:extLst>
        </xdr:cNvPr>
        <xdr:cNvSpPr/>
      </xdr:nvSpPr>
      <xdr:spPr>
        <a:xfrm>
          <a:off x="9720" y="609588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466920</xdr:colOff>
      <xdr:row>34</xdr:row>
      <xdr:rowOff>360</xdr:rowOff>
    </xdr:to>
    <xdr:sp macro="" textlink="">
      <xdr:nvSpPr>
        <xdr:cNvPr id="82" name="Text Box 53">
          <a:extLst>
            <a:ext uri="{FF2B5EF4-FFF2-40B4-BE49-F238E27FC236}">
              <a16:creationId xmlns:a16="http://schemas.microsoft.com/office/drawing/2014/main" id="{00000000-0008-0000-0200-000052000000}"/>
            </a:ext>
          </a:extLst>
        </xdr:cNvPr>
        <xdr:cNvSpPr/>
      </xdr:nvSpPr>
      <xdr:spPr>
        <a:xfrm>
          <a:off x="12059280" y="857232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466920</xdr:colOff>
      <xdr:row>34</xdr:row>
      <xdr:rowOff>360</xdr:rowOff>
    </xdr:to>
    <xdr:sp macro="" textlink="">
      <xdr:nvSpPr>
        <xdr:cNvPr id="83" name="Text Box 54">
          <a:extLst>
            <a:ext uri="{FF2B5EF4-FFF2-40B4-BE49-F238E27FC236}">
              <a16:creationId xmlns:a16="http://schemas.microsoft.com/office/drawing/2014/main" id="{00000000-0008-0000-0200-000053000000}"/>
            </a:ext>
          </a:extLst>
        </xdr:cNvPr>
        <xdr:cNvSpPr/>
      </xdr:nvSpPr>
      <xdr:spPr>
        <a:xfrm>
          <a:off x="12059280" y="8572320"/>
          <a:ext cx="3243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6</xdr:col>
      <xdr:colOff>142560</xdr:colOff>
      <xdr:row>34</xdr:row>
      <xdr:rowOff>0</xdr:rowOff>
    </xdr:from>
    <xdr:to>
      <xdr:col>6</xdr:col>
      <xdr:colOff>485280</xdr:colOff>
      <xdr:row>34</xdr:row>
      <xdr:rowOff>360</xdr:rowOff>
    </xdr:to>
    <xdr:sp macro="" textlink="">
      <xdr:nvSpPr>
        <xdr:cNvPr id="84" name="Text Box 55">
          <a:extLst>
            <a:ext uri="{FF2B5EF4-FFF2-40B4-BE49-F238E27FC236}">
              <a16:creationId xmlns:a16="http://schemas.microsoft.com/office/drawing/2014/main" id="{00000000-0008-0000-0200-000054000000}"/>
            </a:ext>
          </a:extLst>
        </xdr:cNvPr>
        <xdr:cNvSpPr/>
      </xdr:nvSpPr>
      <xdr:spPr>
        <a:xfrm>
          <a:off x="12059280" y="8572320"/>
          <a:ext cx="34272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1731960</xdr:colOff>
      <xdr:row>45</xdr:row>
      <xdr:rowOff>0</xdr:rowOff>
    </xdr:from>
    <xdr:to>
      <xdr:col>4</xdr:col>
      <xdr:colOff>2294640</xdr:colOff>
      <xdr:row>45</xdr:row>
      <xdr:rowOff>360</xdr:rowOff>
    </xdr:to>
    <xdr:sp macro="" textlink="">
      <xdr:nvSpPr>
        <xdr:cNvPr id="85" name="Text Box 57">
          <a:extLst>
            <a:ext uri="{FF2B5EF4-FFF2-40B4-BE49-F238E27FC236}">
              <a16:creationId xmlns:a16="http://schemas.microsoft.com/office/drawing/2014/main" id="{00000000-0008-0000-0200-000055000000}"/>
            </a:ext>
          </a:extLst>
        </xdr:cNvPr>
        <xdr:cNvSpPr/>
      </xdr:nvSpPr>
      <xdr:spPr>
        <a:xfrm>
          <a:off x="7625160" y="1129644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1</xdr:col>
      <xdr:colOff>980280</xdr:colOff>
      <xdr:row>45</xdr:row>
      <xdr:rowOff>0</xdr:rowOff>
    </xdr:from>
    <xdr:to>
      <xdr:col>1</xdr:col>
      <xdr:colOff>1553040</xdr:colOff>
      <xdr:row>45</xdr:row>
      <xdr:rowOff>360</xdr:rowOff>
    </xdr:to>
    <xdr:sp macro="" textlink="">
      <xdr:nvSpPr>
        <xdr:cNvPr id="86" name="Text Box 58">
          <a:extLst>
            <a:ext uri="{FF2B5EF4-FFF2-40B4-BE49-F238E27FC236}">
              <a16:creationId xmlns:a16="http://schemas.microsoft.com/office/drawing/2014/main" id="{00000000-0008-0000-0200-000056000000}"/>
            </a:ext>
          </a:extLst>
        </xdr:cNvPr>
        <xdr:cNvSpPr/>
      </xdr:nvSpPr>
      <xdr:spPr>
        <a:xfrm>
          <a:off x="1145880" y="11296440"/>
          <a:ext cx="5727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45</xdr:row>
      <xdr:rowOff>0</xdr:rowOff>
    </xdr:from>
    <xdr:to>
      <xdr:col>4</xdr:col>
      <xdr:colOff>2370240</xdr:colOff>
      <xdr:row>45</xdr:row>
      <xdr:rowOff>360</xdr:rowOff>
    </xdr:to>
    <xdr:sp macro="" textlink="">
      <xdr:nvSpPr>
        <xdr:cNvPr id="87" name="Text Box 59">
          <a:extLst>
            <a:ext uri="{FF2B5EF4-FFF2-40B4-BE49-F238E27FC236}">
              <a16:creationId xmlns:a16="http://schemas.microsoft.com/office/drawing/2014/main" id="{00000000-0008-0000-0200-000057000000}"/>
            </a:ext>
          </a:extLst>
        </xdr:cNvPr>
        <xdr:cNvSpPr/>
      </xdr:nvSpPr>
      <xdr:spPr>
        <a:xfrm>
          <a:off x="7694280" y="1129644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1817640</xdr:colOff>
      <xdr:row>45</xdr:row>
      <xdr:rowOff>0</xdr:rowOff>
    </xdr:from>
    <xdr:to>
      <xdr:col>4</xdr:col>
      <xdr:colOff>2380320</xdr:colOff>
      <xdr:row>45</xdr:row>
      <xdr:rowOff>360</xdr:rowOff>
    </xdr:to>
    <xdr:sp macro="" textlink="">
      <xdr:nvSpPr>
        <xdr:cNvPr id="88" name="Text Box 60">
          <a:extLst>
            <a:ext uri="{FF2B5EF4-FFF2-40B4-BE49-F238E27FC236}">
              <a16:creationId xmlns:a16="http://schemas.microsoft.com/office/drawing/2014/main" id="{00000000-0008-0000-0200-000058000000}"/>
            </a:ext>
          </a:extLst>
        </xdr:cNvPr>
        <xdr:cNvSpPr/>
      </xdr:nvSpPr>
      <xdr:spPr>
        <a:xfrm>
          <a:off x="7710840" y="11296440"/>
          <a:ext cx="56268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4</xdr:col>
      <xdr:colOff>1801080</xdr:colOff>
      <xdr:row>45</xdr:row>
      <xdr:rowOff>0</xdr:rowOff>
    </xdr:from>
    <xdr:to>
      <xdr:col>4</xdr:col>
      <xdr:colOff>2370240</xdr:colOff>
      <xdr:row>45</xdr:row>
      <xdr:rowOff>360</xdr:rowOff>
    </xdr:to>
    <xdr:sp macro="" textlink="">
      <xdr:nvSpPr>
        <xdr:cNvPr id="89" name="Text Box 61">
          <a:extLst>
            <a:ext uri="{FF2B5EF4-FFF2-40B4-BE49-F238E27FC236}">
              <a16:creationId xmlns:a16="http://schemas.microsoft.com/office/drawing/2014/main" id="{00000000-0008-0000-0200-000059000000}"/>
            </a:ext>
          </a:extLst>
        </xdr:cNvPr>
        <xdr:cNvSpPr/>
      </xdr:nvSpPr>
      <xdr:spPr>
        <a:xfrm>
          <a:off x="7694280" y="11296440"/>
          <a:ext cx="56916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twoCellAnchor>
    <xdr:from>
      <xdr:col>0</xdr:col>
      <xdr:colOff>9720</xdr:colOff>
      <xdr:row>34</xdr:row>
      <xdr:rowOff>0</xdr:rowOff>
    </xdr:from>
    <xdr:to>
      <xdr:col>1</xdr:col>
      <xdr:colOff>15120</xdr:colOff>
      <xdr:row>34</xdr:row>
      <xdr:rowOff>360</xdr:rowOff>
    </xdr:to>
    <xdr:sp macro="" textlink="">
      <xdr:nvSpPr>
        <xdr:cNvPr id="90" name="Text Box 62">
          <a:extLst>
            <a:ext uri="{FF2B5EF4-FFF2-40B4-BE49-F238E27FC236}">
              <a16:creationId xmlns:a16="http://schemas.microsoft.com/office/drawing/2014/main" id="{00000000-0008-0000-0200-00005A000000}"/>
            </a:ext>
          </a:extLst>
        </xdr:cNvPr>
        <xdr:cNvSpPr/>
      </xdr:nvSpPr>
      <xdr:spPr>
        <a:xfrm>
          <a:off x="9720" y="8572320"/>
          <a:ext cx="171000" cy="360"/>
        </a:xfrm>
        <a:prstGeom prst="rect">
          <a:avLst/>
        </a:prstGeom>
        <a:solidFill>
          <a:srgbClr val="FFFFFF"/>
        </a:solidFill>
        <a:ln w="9525">
          <a:noFill/>
        </a:ln>
      </xdr:spPr>
      <xdr:style>
        <a:lnRef idx="0">
          <a:scrgbClr r="0" g="0" b="0"/>
        </a:lnRef>
        <a:fillRef idx="0">
          <a:scrgbClr r="0" g="0" b="0"/>
        </a:fillRef>
        <a:effectRef idx="0">
          <a:scrgbClr r="0" g="0" b="0"/>
        </a:effectRef>
        <a:fontRef idx="minor"/>
      </xdr:style>
      <xdr:txBody>
        <a:bodyPr vertOverflow="clip" lIns="27360" tIns="18360" rIns="0" bIns="0" anchor="t" upright="1">
          <a:noAutofit/>
        </a:bodyPr>
        <a:lstStyle/>
        <a:p>
          <a:pPr>
            <a:lnSpc>
              <a:spcPct val="100000"/>
            </a:lnSpc>
          </a:pPr>
          <a:r>
            <a:rPr lang="ja-JP" sz="1100" b="1" strike="noStrike" spc="-1">
              <a:solidFill>
                <a:srgbClr val="000000"/>
              </a:solidFill>
              <a:latin typeface="ＭＳ Ｐゴシック"/>
              <a:ea typeface="ＭＳ Ｐゴシック"/>
            </a:rPr>
            <a:t>（削除）</a:t>
          </a:r>
          <a:endParaRPr lang="en-US" sz="1100" b="0" strike="noStrike" spc="-1">
            <a:latin typeface="Times New Rom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962"/>
  <sheetViews>
    <sheetView view="pageBreakPreview" zoomScaleNormal="100" workbookViewId="0">
      <selection activeCell="AF7" sqref="AF7"/>
    </sheetView>
  </sheetViews>
  <sheetFormatPr defaultColWidth="9" defaultRowHeight="13.5"/>
  <cols>
    <col min="1" max="1" width="1.5" style="1" customWidth="1"/>
    <col min="2" max="2" width="4.25" style="1" customWidth="1"/>
    <col min="3" max="3" width="3.375" style="1" customWidth="1"/>
    <col min="4" max="4" width="0.5" style="1" customWidth="1"/>
    <col min="5" max="36" width="3.125" style="1" customWidth="1"/>
    <col min="37" max="37" width="3" style="1" customWidth="1"/>
    <col min="38" max="1024" width="9" style="1"/>
  </cols>
  <sheetData>
    <row r="1" spans="2:38" s="2" customFormat="1"/>
    <row r="2" spans="2:38" s="2" customFormat="1">
      <c r="B2" s="3" t="s">
        <v>0</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row>
    <row r="3" spans="2:38" s="2" customFormat="1" ht="14.25" customHeight="1">
      <c r="AB3" s="716" t="s">
        <v>1</v>
      </c>
      <c r="AC3" s="716"/>
      <c r="AD3" s="716"/>
      <c r="AE3" s="716"/>
      <c r="AF3" s="716"/>
      <c r="AG3" s="717"/>
      <c r="AH3" s="717"/>
      <c r="AI3" s="717"/>
      <c r="AJ3" s="717"/>
      <c r="AK3" s="717"/>
      <c r="AL3" s="5"/>
    </row>
    <row r="4" spans="2:38" s="2" customFormat="1"/>
    <row r="5" spans="2:38" s="2" customFormat="1">
      <c r="B5" s="718" t="s">
        <v>2</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c r="AE5" s="718"/>
      <c r="AF5" s="718"/>
      <c r="AG5" s="718"/>
      <c r="AH5" s="718"/>
      <c r="AI5" s="718"/>
      <c r="AJ5" s="718"/>
      <c r="AK5" s="718"/>
    </row>
    <row r="6" spans="2:38" s="2" customFormat="1">
      <c r="B6" s="718" t="s">
        <v>3</v>
      </c>
      <c r="C6" s="718"/>
      <c r="D6" s="718"/>
      <c r="E6" s="718"/>
      <c r="F6" s="718"/>
      <c r="G6" s="718"/>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row>
    <row r="7" spans="2:38" s="2" customFormat="1" ht="13.5" customHeight="1">
      <c r="AE7" s="6" t="s">
        <v>4</v>
      </c>
      <c r="AG7" s="2" t="s">
        <v>5</v>
      </c>
      <c r="AI7" s="2" t="s">
        <v>6</v>
      </c>
      <c r="AK7" s="2" t="s">
        <v>7</v>
      </c>
    </row>
    <row r="8" spans="2:38" s="2" customFormat="1">
      <c r="B8" s="2" t="s">
        <v>8</v>
      </c>
      <c r="L8" s="7"/>
      <c r="M8" s="7"/>
      <c r="N8" s="7"/>
      <c r="O8" s="7"/>
      <c r="P8" s="7"/>
      <c r="Q8" s="7"/>
      <c r="R8" s="7"/>
      <c r="S8" s="7"/>
      <c r="T8" s="7"/>
    </row>
    <row r="9" spans="2:38" s="2" customFormat="1">
      <c r="Y9" s="2" t="s">
        <v>9</v>
      </c>
      <c r="AA9" s="6"/>
      <c r="AC9" s="719"/>
      <c r="AD9" s="719"/>
      <c r="AE9" s="719"/>
      <c r="AF9" s="719"/>
      <c r="AG9" s="719"/>
      <c r="AH9" s="719"/>
      <c r="AI9" s="719"/>
      <c r="AJ9" s="719"/>
      <c r="AK9" s="719"/>
    </row>
    <row r="10" spans="2:38" s="2" customFormat="1">
      <c r="Y10" s="2" t="s">
        <v>10</v>
      </c>
      <c r="AA10" s="6"/>
      <c r="AB10" s="3"/>
      <c r="AC10" s="719"/>
      <c r="AD10" s="719"/>
      <c r="AE10" s="719"/>
      <c r="AF10" s="719"/>
      <c r="AG10" s="719"/>
      <c r="AH10" s="719"/>
      <c r="AI10" s="719"/>
      <c r="AJ10" s="719"/>
      <c r="AK10" s="719"/>
    </row>
    <row r="11" spans="2:38" s="2" customFormat="1">
      <c r="C11" s="3" t="s">
        <v>11</v>
      </c>
      <c r="D11" s="3"/>
      <c r="Y11" s="2" t="s">
        <v>12</v>
      </c>
      <c r="AC11" s="719"/>
      <c r="AD11" s="719"/>
      <c r="AE11" s="719"/>
      <c r="AF11" s="719"/>
      <c r="AG11" s="719"/>
      <c r="AH11" s="719"/>
      <c r="AI11" s="719"/>
      <c r="AJ11" s="719"/>
      <c r="AK11" s="719"/>
    </row>
    <row r="12" spans="2:38" s="2" customFormat="1" ht="6.75" customHeight="1">
      <c r="C12" s="3"/>
      <c r="D12" s="3"/>
    </row>
    <row r="13" spans="2:38" s="2" customFormat="1" ht="14.25" customHeight="1">
      <c r="B13" s="720" t="s">
        <v>13</v>
      </c>
      <c r="C13" s="721" t="s">
        <v>14</v>
      </c>
      <c r="D13" s="721"/>
      <c r="E13" s="721"/>
      <c r="F13" s="721"/>
      <c r="G13" s="721"/>
      <c r="H13" s="721"/>
      <c r="I13" s="721"/>
      <c r="J13" s="721"/>
      <c r="K13" s="721"/>
      <c r="L13" s="721"/>
      <c r="M13" s="722"/>
      <c r="N13" s="722"/>
      <c r="O13" s="722"/>
      <c r="P13" s="722"/>
      <c r="Q13" s="722"/>
      <c r="R13" s="722"/>
      <c r="S13" s="722"/>
      <c r="T13" s="722"/>
      <c r="U13" s="722"/>
      <c r="V13" s="722"/>
      <c r="W13" s="722"/>
      <c r="X13" s="722"/>
      <c r="Y13" s="722"/>
      <c r="Z13" s="722"/>
      <c r="AA13" s="722"/>
      <c r="AB13" s="722"/>
      <c r="AC13" s="722"/>
      <c r="AD13" s="722"/>
      <c r="AE13" s="722"/>
      <c r="AF13" s="722"/>
      <c r="AG13" s="722"/>
      <c r="AH13" s="722"/>
      <c r="AI13" s="722"/>
      <c r="AJ13" s="722"/>
      <c r="AK13" s="722"/>
    </row>
    <row r="14" spans="2:38" s="2" customFormat="1" ht="14.25" customHeight="1">
      <c r="B14" s="720"/>
      <c r="C14" s="723" t="s">
        <v>15</v>
      </c>
      <c r="D14" s="723"/>
      <c r="E14" s="723"/>
      <c r="F14" s="723"/>
      <c r="G14" s="723"/>
      <c r="H14" s="723"/>
      <c r="I14" s="723"/>
      <c r="J14" s="723"/>
      <c r="K14" s="723"/>
      <c r="L14" s="723"/>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row>
    <row r="15" spans="2:38" s="2" customFormat="1" ht="13.5" customHeight="1">
      <c r="B15" s="720"/>
      <c r="C15" s="725" t="s">
        <v>16</v>
      </c>
      <c r="D15" s="725"/>
      <c r="E15" s="725"/>
      <c r="F15" s="725"/>
      <c r="G15" s="725"/>
      <c r="H15" s="725"/>
      <c r="I15" s="725"/>
      <c r="J15" s="725"/>
      <c r="K15" s="725"/>
      <c r="L15" s="725"/>
      <c r="M15" s="726" t="s">
        <v>17</v>
      </c>
      <c r="N15" s="726"/>
      <c r="O15" s="726"/>
      <c r="P15" s="726"/>
      <c r="Q15" s="727"/>
      <c r="R15" s="727"/>
      <c r="S15" s="727"/>
      <c r="T15" s="11" t="s">
        <v>18</v>
      </c>
      <c r="U15" s="727"/>
      <c r="V15" s="727"/>
      <c r="W15" s="727"/>
      <c r="X15" s="11" t="s">
        <v>19</v>
      </c>
      <c r="Y15" s="728"/>
      <c r="Z15" s="728"/>
      <c r="AA15" s="728"/>
      <c r="AB15" s="728"/>
      <c r="AC15" s="728"/>
      <c r="AD15" s="728"/>
      <c r="AE15" s="728"/>
      <c r="AF15" s="728"/>
      <c r="AG15" s="728"/>
      <c r="AH15" s="728"/>
      <c r="AI15" s="728"/>
      <c r="AJ15" s="728"/>
      <c r="AK15" s="728"/>
    </row>
    <row r="16" spans="2:38" s="2" customFormat="1" ht="13.5" customHeight="1">
      <c r="B16" s="720"/>
      <c r="C16" s="725"/>
      <c r="D16" s="725"/>
      <c r="E16" s="725"/>
      <c r="F16" s="725"/>
      <c r="G16" s="725"/>
      <c r="H16" s="725"/>
      <c r="I16" s="725"/>
      <c r="J16" s="725"/>
      <c r="K16" s="725"/>
      <c r="L16" s="725"/>
      <c r="M16" s="729" t="s">
        <v>20</v>
      </c>
      <c r="N16" s="729"/>
      <c r="O16" s="729"/>
      <c r="P16" s="729"/>
      <c r="Q16" s="13" t="s">
        <v>21</v>
      </c>
      <c r="R16" s="729"/>
      <c r="S16" s="729"/>
      <c r="T16" s="729"/>
      <c r="U16" s="729"/>
      <c r="V16" s="729" t="s">
        <v>22</v>
      </c>
      <c r="W16" s="729"/>
      <c r="X16" s="730"/>
      <c r="Y16" s="730"/>
      <c r="Z16" s="730"/>
      <c r="AA16" s="730"/>
      <c r="AB16" s="730"/>
      <c r="AC16" s="730"/>
      <c r="AD16" s="730"/>
      <c r="AE16" s="730"/>
      <c r="AF16" s="730"/>
      <c r="AG16" s="730"/>
      <c r="AH16" s="730"/>
      <c r="AI16" s="730"/>
      <c r="AJ16" s="730"/>
      <c r="AK16" s="730"/>
    </row>
    <row r="17" spans="2:37" s="2" customFormat="1" ht="13.5" customHeight="1">
      <c r="B17" s="720"/>
      <c r="C17" s="725"/>
      <c r="D17" s="725"/>
      <c r="E17" s="725"/>
      <c r="F17" s="725"/>
      <c r="G17" s="725"/>
      <c r="H17" s="725"/>
      <c r="I17" s="725"/>
      <c r="J17" s="725"/>
      <c r="K17" s="725"/>
      <c r="L17" s="725"/>
      <c r="M17" s="731" t="s">
        <v>23</v>
      </c>
      <c r="N17" s="731"/>
      <c r="O17" s="731"/>
      <c r="P17" s="731"/>
      <c r="Q17" s="731"/>
      <c r="R17" s="731"/>
      <c r="S17" s="731"/>
      <c r="T17" s="731"/>
      <c r="U17" s="731"/>
      <c r="V17" s="731"/>
      <c r="W17" s="731"/>
      <c r="X17" s="731"/>
      <c r="Y17" s="731"/>
      <c r="Z17" s="731"/>
      <c r="AA17" s="731"/>
      <c r="AB17" s="731"/>
      <c r="AC17" s="731"/>
      <c r="AD17" s="731"/>
      <c r="AE17" s="731"/>
      <c r="AF17" s="731"/>
      <c r="AG17" s="731"/>
      <c r="AH17" s="731"/>
      <c r="AI17" s="731"/>
      <c r="AJ17" s="731"/>
      <c r="AK17" s="731"/>
    </row>
    <row r="18" spans="2:37" s="2" customFormat="1" ht="14.25" customHeight="1">
      <c r="B18" s="720"/>
      <c r="C18" s="732" t="s">
        <v>24</v>
      </c>
      <c r="D18" s="732"/>
      <c r="E18" s="732"/>
      <c r="F18" s="732"/>
      <c r="G18" s="732"/>
      <c r="H18" s="732"/>
      <c r="I18" s="732"/>
      <c r="J18" s="732"/>
      <c r="K18" s="732"/>
      <c r="L18" s="732"/>
      <c r="M18" s="716" t="s">
        <v>25</v>
      </c>
      <c r="N18" s="716"/>
      <c r="O18" s="716"/>
      <c r="P18" s="716"/>
      <c r="Q18" s="716"/>
      <c r="R18" s="717"/>
      <c r="S18" s="717"/>
      <c r="T18" s="717"/>
      <c r="U18" s="717"/>
      <c r="V18" s="717"/>
      <c r="W18" s="717"/>
      <c r="X18" s="717"/>
      <c r="Y18" s="717"/>
      <c r="Z18" s="717"/>
      <c r="AA18" s="717"/>
      <c r="AB18" s="733" t="s">
        <v>26</v>
      </c>
      <c r="AC18" s="733"/>
      <c r="AD18" s="733"/>
      <c r="AE18" s="733"/>
      <c r="AF18" s="733"/>
      <c r="AG18" s="717"/>
      <c r="AH18" s="717"/>
      <c r="AI18" s="717"/>
      <c r="AJ18" s="717"/>
      <c r="AK18" s="717"/>
    </row>
    <row r="19" spans="2:37" ht="14.25" customHeight="1">
      <c r="B19" s="720"/>
      <c r="C19" s="734" t="s">
        <v>27</v>
      </c>
      <c r="D19" s="734"/>
      <c r="E19" s="734"/>
      <c r="F19" s="734"/>
      <c r="G19" s="734"/>
      <c r="H19" s="734"/>
      <c r="I19" s="734"/>
      <c r="J19" s="734"/>
      <c r="K19" s="734"/>
      <c r="L19" s="734"/>
      <c r="M19" s="735"/>
      <c r="N19" s="735"/>
      <c r="O19" s="735"/>
      <c r="P19" s="735"/>
      <c r="Q19" s="735"/>
      <c r="R19" s="735"/>
      <c r="S19" s="735"/>
      <c r="T19" s="735"/>
      <c r="U19" s="735"/>
      <c r="V19" s="716" t="s">
        <v>28</v>
      </c>
      <c r="W19" s="716"/>
      <c r="X19" s="716"/>
      <c r="Y19" s="716"/>
      <c r="Z19" s="716"/>
      <c r="AA19" s="716"/>
      <c r="AB19" s="735"/>
      <c r="AC19" s="735"/>
      <c r="AD19" s="735"/>
      <c r="AE19" s="735"/>
      <c r="AF19" s="735"/>
      <c r="AG19" s="735"/>
      <c r="AH19" s="735"/>
      <c r="AI19" s="735"/>
      <c r="AJ19" s="735"/>
      <c r="AK19" s="735"/>
    </row>
    <row r="20" spans="2:37" ht="14.25" customHeight="1">
      <c r="B20" s="720"/>
      <c r="C20" s="736" t="s">
        <v>29</v>
      </c>
      <c r="D20" s="736"/>
      <c r="E20" s="736"/>
      <c r="F20" s="736"/>
      <c r="G20" s="736"/>
      <c r="H20" s="736"/>
      <c r="I20" s="736"/>
      <c r="J20" s="736"/>
      <c r="K20" s="736"/>
      <c r="L20" s="736"/>
      <c r="M20" s="716" t="s">
        <v>30</v>
      </c>
      <c r="N20" s="716"/>
      <c r="O20" s="716"/>
      <c r="P20" s="716"/>
      <c r="Q20" s="716"/>
      <c r="R20" s="737"/>
      <c r="S20" s="737"/>
      <c r="T20" s="737"/>
      <c r="U20" s="737"/>
      <c r="V20" s="737"/>
      <c r="W20" s="737"/>
      <c r="X20" s="737"/>
      <c r="Y20" s="737"/>
      <c r="Z20" s="737"/>
      <c r="AA20" s="737"/>
      <c r="AB20" s="738" t="s">
        <v>31</v>
      </c>
      <c r="AC20" s="738"/>
      <c r="AD20" s="738"/>
      <c r="AE20" s="738"/>
      <c r="AF20" s="738"/>
      <c r="AG20" s="737"/>
      <c r="AH20" s="737"/>
      <c r="AI20" s="737"/>
      <c r="AJ20" s="737"/>
      <c r="AK20" s="737"/>
    </row>
    <row r="21" spans="2:37" ht="13.5" customHeight="1">
      <c r="B21" s="720"/>
      <c r="C21" s="725" t="s">
        <v>32</v>
      </c>
      <c r="D21" s="725"/>
      <c r="E21" s="725"/>
      <c r="F21" s="725"/>
      <c r="G21" s="725"/>
      <c r="H21" s="725"/>
      <c r="I21" s="725"/>
      <c r="J21" s="725"/>
      <c r="K21" s="725"/>
      <c r="L21" s="725"/>
      <c r="M21" s="726" t="s">
        <v>17</v>
      </c>
      <c r="N21" s="726"/>
      <c r="O21" s="726"/>
      <c r="P21" s="726"/>
      <c r="Q21" s="727"/>
      <c r="R21" s="727"/>
      <c r="S21" s="727"/>
      <c r="T21" s="11" t="s">
        <v>18</v>
      </c>
      <c r="U21" s="727"/>
      <c r="V21" s="727"/>
      <c r="W21" s="727"/>
      <c r="X21" s="11" t="s">
        <v>19</v>
      </c>
      <c r="Y21" s="728"/>
      <c r="Z21" s="728"/>
      <c r="AA21" s="728"/>
      <c r="AB21" s="728"/>
      <c r="AC21" s="728"/>
      <c r="AD21" s="728"/>
      <c r="AE21" s="728"/>
      <c r="AF21" s="728"/>
      <c r="AG21" s="728"/>
      <c r="AH21" s="728"/>
      <c r="AI21" s="728"/>
      <c r="AJ21" s="728"/>
      <c r="AK21" s="728"/>
    </row>
    <row r="22" spans="2:37" ht="14.25" customHeight="1">
      <c r="B22" s="720"/>
      <c r="C22" s="725"/>
      <c r="D22" s="725"/>
      <c r="E22" s="725"/>
      <c r="F22" s="725"/>
      <c r="G22" s="725"/>
      <c r="H22" s="725"/>
      <c r="I22" s="725"/>
      <c r="J22" s="725"/>
      <c r="K22" s="725"/>
      <c r="L22" s="725"/>
      <c r="M22" s="729" t="s">
        <v>20</v>
      </c>
      <c r="N22" s="729"/>
      <c r="O22" s="729"/>
      <c r="P22" s="729"/>
      <c r="Q22" s="13" t="s">
        <v>21</v>
      </c>
      <c r="R22" s="729"/>
      <c r="S22" s="729"/>
      <c r="T22" s="729"/>
      <c r="U22" s="729"/>
      <c r="V22" s="729" t="s">
        <v>22</v>
      </c>
      <c r="W22" s="729"/>
      <c r="X22" s="730"/>
      <c r="Y22" s="730"/>
      <c r="Z22" s="730"/>
      <c r="AA22" s="730"/>
      <c r="AB22" s="730"/>
      <c r="AC22" s="730"/>
      <c r="AD22" s="730"/>
      <c r="AE22" s="730"/>
      <c r="AF22" s="730"/>
      <c r="AG22" s="730"/>
      <c r="AH22" s="730"/>
      <c r="AI22" s="730"/>
      <c r="AJ22" s="730"/>
      <c r="AK22" s="730"/>
    </row>
    <row r="23" spans="2:37">
      <c r="B23" s="720"/>
      <c r="C23" s="725"/>
      <c r="D23" s="725"/>
      <c r="E23" s="725"/>
      <c r="F23" s="725"/>
      <c r="G23" s="725"/>
      <c r="H23" s="725"/>
      <c r="I23" s="725"/>
      <c r="J23" s="725"/>
      <c r="K23" s="725"/>
      <c r="L23" s="725"/>
      <c r="M23" s="731"/>
      <c r="N23" s="731"/>
      <c r="O23" s="731"/>
      <c r="P23" s="731"/>
      <c r="Q23" s="731"/>
      <c r="R23" s="731"/>
      <c r="S23" s="731"/>
      <c r="T23" s="731"/>
      <c r="U23" s="731"/>
      <c r="V23" s="731"/>
      <c r="W23" s="731"/>
      <c r="X23" s="731"/>
      <c r="Y23" s="731"/>
      <c r="Z23" s="731"/>
      <c r="AA23" s="731"/>
      <c r="AB23" s="731"/>
      <c r="AC23" s="731"/>
      <c r="AD23" s="731"/>
      <c r="AE23" s="731"/>
      <c r="AF23" s="731"/>
      <c r="AG23" s="731"/>
      <c r="AH23" s="731"/>
      <c r="AI23" s="731"/>
      <c r="AJ23" s="731"/>
      <c r="AK23" s="731"/>
    </row>
    <row r="24" spans="2:37" ht="13.5" customHeight="1">
      <c r="B24" s="739" t="s">
        <v>33</v>
      </c>
      <c r="C24" s="721" t="s">
        <v>14</v>
      </c>
      <c r="D24" s="721"/>
      <c r="E24" s="721"/>
      <c r="F24" s="721"/>
      <c r="G24" s="721"/>
      <c r="H24" s="721"/>
      <c r="I24" s="721"/>
      <c r="J24" s="721"/>
      <c r="K24" s="721"/>
      <c r="L24" s="721"/>
      <c r="M24" s="722"/>
      <c r="N24" s="722"/>
      <c r="O24" s="722"/>
      <c r="P24" s="722"/>
      <c r="Q24" s="722"/>
      <c r="R24" s="722"/>
      <c r="S24" s="722"/>
      <c r="T24" s="722"/>
      <c r="U24" s="722"/>
      <c r="V24" s="722"/>
      <c r="W24" s="722"/>
      <c r="X24" s="722"/>
      <c r="Y24" s="722"/>
      <c r="Z24" s="722"/>
      <c r="AA24" s="722"/>
      <c r="AB24" s="722"/>
      <c r="AC24" s="722"/>
      <c r="AD24" s="722"/>
      <c r="AE24" s="722"/>
      <c r="AF24" s="722"/>
      <c r="AG24" s="722"/>
      <c r="AH24" s="722"/>
      <c r="AI24" s="722"/>
      <c r="AJ24" s="722"/>
      <c r="AK24" s="722"/>
    </row>
    <row r="25" spans="2:37" ht="13.5" customHeight="1">
      <c r="B25" s="739"/>
      <c r="C25" s="723" t="s">
        <v>34</v>
      </c>
      <c r="D25" s="723"/>
      <c r="E25" s="723"/>
      <c r="F25" s="723"/>
      <c r="G25" s="723"/>
      <c r="H25" s="723"/>
      <c r="I25" s="723"/>
      <c r="J25" s="723"/>
      <c r="K25" s="723"/>
      <c r="L25" s="723"/>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row>
    <row r="26" spans="2:37" ht="13.5" customHeight="1">
      <c r="B26" s="739"/>
      <c r="C26" s="725" t="s">
        <v>35</v>
      </c>
      <c r="D26" s="725"/>
      <c r="E26" s="725"/>
      <c r="F26" s="725"/>
      <c r="G26" s="725"/>
      <c r="H26" s="725"/>
      <c r="I26" s="725"/>
      <c r="J26" s="725"/>
      <c r="K26" s="725"/>
      <c r="L26" s="725"/>
      <c r="M26" s="726" t="s">
        <v>17</v>
      </c>
      <c r="N26" s="726"/>
      <c r="O26" s="726"/>
      <c r="P26" s="726"/>
      <c r="Q26" s="727"/>
      <c r="R26" s="727"/>
      <c r="S26" s="727"/>
      <c r="T26" s="11" t="s">
        <v>18</v>
      </c>
      <c r="U26" s="727"/>
      <c r="V26" s="727"/>
      <c r="W26" s="727"/>
      <c r="X26" s="11" t="s">
        <v>19</v>
      </c>
      <c r="Y26" s="728"/>
      <c r="Z26" s="728"/>
      <c r="AA26" s="728"/>
      <c r="AB26" s="728"/>
      <c r="AC26" s="728"/>
      <c r="AD26" s="728"/>
      <c r="AE26" s="728"/>
      <c r="AF26" s="728"/>
      <c r="AG26" s="728"/>
      <c r="AH26" s="728"/>
      <c r="AI26" s="728"/>
      <c r="AJ26" s="728"/>
      <c r="AK26" s="728"/>
    </row>
    <row r="27" spans="2:37" ht="14.25" customHeight="1">
      <c r="B27" s="739"/>
      <c r="C27" s="725"/>
      <c r="D27" s="725"/>
      <c r="E27" s="725"/>
      <c r="F27" s="725"/>
      <c r="G27" s="725"/>
      <c r="H27" s="725"/>
      <c r="I27" s="725"/>
      <c r="J27" s="725"/>
      <c r="K27" s="725"/>
      <c r="L27" s="725"/>
      <c r="M27" s="729" t="s">
        <v>20</v>
      </c>
      <c r="N27" s="729"/>
      <c r="O27" s="729"/>
      <c r="P27" s="729"/>
      <c r="Q27" s="13" t="s">
        <v>21</v>
      </c>
      <c r="R27" s="729"/>
      <c r="S27" s="729"/>
      <c r="T27" s="729"/>
      <c r="U27" s="729"/>
      <c r="V27" s="729" t="s">
        <v>22</v>
      </c>
      <c r="W27" s="729"/>
      <c r="X27" s="730"/>
      <c r="Y27" s="730"/>
      <c r="Z27" s="730"/>
      <c r="AA27" s="730"/>
      <c r="AB27" s="730"/>
      <c r="AC27" s="730"/>
      <c r="AD27" s="730"/>
      <c r="AE27" s="730"/>
      <c r="AF27" s="730"/>
      <c r="AG27" s="730"/>
      <c r="AH27" s="730"/>
      <c r="AI27" s="730"/>
      <c r="AJ27" s="730"/>
      <c r="AK27" s="730"/>
    </row>
    <row r="28" spans="2:37">
      <c r="B28" s="739"/>
      <c r="C28" s="725"/>
      <c r="D28" s="725"/>
      <c r="E28" s="725"/>
      <c r="F28" s="725"/>
      <c r="G28" s="725"/>
      <c r="H28" s="725"/>
      <c r="I28" s="725"/>
      <c r="J28" s="725"/>
      <c r="K28" s="725"/>
      <c r="L28" s="725"/>
      <c r="M28" s="731"/>
      <c r="N28" s="731"/>
      <c r="O28" s="731"/>
      <c r="P28" s="731"/>
      <c r="Q28" s="731"/>
      <c r="R28" s="731"/>
      <c r="S28" s="731"/>
      <c r="T28" s="731"/>
      <c r="U28" s="731"/>
      <c r="V28" s="731"/>
      <c r="W28" s="731"/>
      <c r="X28" s="731"/>
      <c r="Y28" s="731"/>
      <c r="Z28" s="731"/>
      <c r="AA28" s="731"/>
      <c r="AB28" s="731"/>
      <c r="AC28" s="731"/>
      <c r="AD28" s="731"/>
      <c r="AE28" s="731"/>
      <c r="AF28" s="731"/>
      <c r="AG28" s="731"/>
      <c r="AH28" s="731"/>
      <c r="AI28" s="731"/>
      <c r="AJ28" s="731"/>
      <c r="AK28" s="731"/>
    </row>
    <row r="29" spans="2:37" ht="14.25" customHeight="1">
      <c r="B29" s="739"/>
      <c r="C29" s="732" t="s">
        <v>24</v>
      </c>
      <c r="D29" s="732"/>
      <c r="E29" s="732"/>
      <c r="F29" s="732"/>
      <c r="G29" s="732"/>
      <c r="H29" s="732"/>
      <c r="I29" s="732"/>
      <c r="J29" s="732"/>
      <c r="K29" s="732"/>
      <c r="L29" s="732"/>
      <c r="M29" s="716" t="s">
        <v>25</v>
      </c>
      <c r="N29" s="716"/>
      <c r="O29" s="716"/>
      <c r="P29" s="716"/>
      <c r="Q29" s="716"/>
      <c r="R29" s="717"/>
      <c r="S29" s="717"/>
      <c r="T29" s="717"/>
      <c r="U29" s="717"/>
      <c r="V29" s="717"/>
      <c r="W29" s="717"/>
      <c r="X29" s="717"/>
      <c r="Y29" s="717"/>
      <c r="Z29" s="717"/>
      <c r="AA29" s="717"/>
      <c r="AB29" s="733" t="s">
        <v>26</v>
      </c>
      <c r="AC29" s="733"/>
      <c r="AD29" s="733"/>
      <c r="AE29" s="733"/>
      <c r="AF29" s="733"/>
      <c r="AG29" s="717"/>
      <c r="AH29" s="717"/>
      <c r="AI29" s="717"/>
      <c r="AJ29" s="717"/>
      <c r="AK29" s="717"/>
    </row>
    <row r="30" spans="2:37" ht="13.5" customHeight="1">
      <c r="B30" s="739"/>
      <c r="C30" s="740" t="s">
        <v>36</v>
      </c>
      <c r="D30" s="740"/>
      <c r="E30" s="740"/>
      <c r="F30" s="740"/>
      <c r="G30" s="740"/>
      <c r="H30" s="740"/>
      <c r="I30" s="740"/>
      <c r="J30" s="740"/>
      <c r="K30" s="740"/>
      <c r="L30" s="740"/>
      <c r="M30" s="726" t="s">
        <v>17</v>
      </c>
      <c r="N30" s="726"/>
      <c r="O30" s="726"/>
      <c r="P30" s="726"/>
      <c r="Q30" s="727"/>
      <c r="R30" s="727"/>
      <c r="S30" s="727"/>
      <c r="T30" s="11" t="s">
        <v>18</v>
      </c>
      <c r="U30" s="727"/>
      <c r="V30" s="727"/>
      <c r="W30" s="727"/>
      <c r="X30" s="11" t="s">
        <v>19</v>
      </c>
      <c r="Y30" s="728"/>
      <c r="Z30" s="728"/>
      <c r="AA30" s="728"/>
      <c r="AB30" s="728"/>
      <c r="AC30" s="728"/>
      <c r="AD30" s="728"/>
      <c r="AE30" s="728"/>
      <c r="AF30" s="728"/>
      <c r="AG30" s="728"/>
      <c r="AH30" s="728"/>
      <c r="AI30" s="728"/>
      <c r="AJ30" s="728"/>
      <c r="AK30" s="728"/>
    </row>
    <row r="31" spans="2:37" ht="14.25" customHeight="1">
      <c r="B31" s="739"/>
      <c r="C31" s="740"/>
      <c r="D31" s="740"/>
      <c r="E31" s="740"/>
      <c r="F31" s="740"/>
      <c r="G31" s="740"/>
      <c r="H31" s="740"/>
      <c r="I31" s="740"/>
      <c r="J31" s="740"/>
      <c r="K31" s="740"/>
      <c r="L31" s="740"/>
      <c r="M31" s="729" t="s">
        <v>20</v>
      </c>
      <c r="N31" s="729"/>
      <c r="O31" s="729"/>
      <c r="P31" s="729"/>
      <c r="Q31" s="13" t="s">
        <v>21</v>
      </c>
      <c r="R31" s="729"/>
      <c r="S31" s="729"/>
      <c r="T31" s="729"/>
      <c r="U31" s="729"/>
      <c r="V31" s="729" t="s">
        <v>22</v>
      </c>
      <c r="W31" s="729"/>
      <c r="X31" s="730"/>
      <c r="Y31" s="730"/>
      <c r="Z31" s="730"/>
      <c r="AA31" s="730"/>
      <c r="AB31" s="730"/>
      <c r="AC31" s="730"/>
      <c r="AD31" s="730"/>
      <c r="AE31" s="730"/>
      <c r="AF31" s="730"/>
      <c r="AG31" s="730"/>
      <c r="AH31" s="730"/>
      <c r="AI31" s="730"/>
      <c r="AJ31" s="730"/>
      <c r="AK31" s="730"/>
    </row>
    <row r="32" spans="2:37">
      <c r="B32" s="739"/>
      <c r="C32" s="740"/>
      <c r="D32" s="740"/>
      <c r="E32" s="740"/>
      <c r="F32" s="740"/>
      <c r="G32" s="740"/>
      <c r="H32" s="740"/>
      <c r="I32" s="740"/>
      <c r="J32" s="740"/>
      <c r="K32" s="740"/>
      <c r="L32" s="740"/>
      <c r="M32" s="731"/>
      <c r="N32" s="731"/>
      <c r="O32" s="731"/>
      <c r="P32" s="731"/>
      <c r="Q32" s="731"/>
      <c r="R32" s="731"/>
      <c r="S32" s="731"/>
      <c r="T32" s="731"/>
      <c r="U32" s="731"/>
      <c r="V32" s="731"/>
      <c r="W32" s="731"/>
      <c r="X32" s="731"/>
      <c r="Y32" s="731"/>
      <c r="Z32" s="731"/>
      <c r="AA32" s="731"/>
      <c r="AB32" s="731"/>
      <c r="AC32" s="731"/>
      <c r="AD32" s="731"/>
      <c r="AE32" s="731"/>
      <c r="AF32" s="731"/>
      <c r="AG32" s="731"/>
      <c r="AH32" s="731"/>
      <c r="AI32" s="731"/>
      <c r="AJ32" s="731"/>
      <c r="AK32" s="731"/>
    </row>
    <row r="33" spans="1:37" ht="14.25" customHeight="1">
      <c r="B33" s="739"/>
      <c r="C33" s="732" t="s">
        <v>24</v>
      </c>
      <c r="D33" s="732"/>
      <c r="E33" s="732"/>
      <c r="F33" s="732"/>
      <c r="G33" s="732"/>
      <c r="H33" s="732"/>
      <c r="I33" s="732"/>
      <c r="J33" s="732"/>
      <c r="K33" s="732"/>
      <c r="L33" s="732"/>
      <c r="M33" s="716" t="s">
        <v>25</v>
      </c>
      <c r="N33" s="716"/>
      <c r="O33" s="716"/>
      <c r="P33" s="716"/>
      <c r="Q33" s="716"/>
      <c r="R33" s="717"/>
      <c r="S33" s="717"/>
      <c r="T33" s="717"/>
      <c r="U33" s="717"/>
      <c r="V33" s="717"/>
      <c r="W33" s="717"/>
      <c r="X33" s="717"/>
      <c r="Y33" s="717"/>
      <c r="Z33" s="717"/>
      <c r="AA33" s="717"/>
      <c r="AB33" s="733" t="s">
        <v>26</v>
      </c>
      <c r="AC33" s="733"/>
      <c r="AD33" s="733"/>
      <c r="AE33" s="733"/>
      <c r="AF33" s="733"/>
      <c r="AG33" s="717"/>
      <c r="AH33" s="717"/>
      <c r="AI33" s="717"/>
      <c r="AJ33" s="717"/>
      <c r="AK33" s="717"/>
    </row>
    <row r="34" spans="1:37" ht="14.25" customHeight="1">
      <c r="B34" s="739"/>
      <c r="C34" s="725" t="s">
        <v>37</v>
      </c>
      <c r="D34" s="725"/>
      <c r="E34" s="725"/>
      <c r="F34" s="725"/>
      <c r="G34" s="725"/>
      <c r="H34" s="725"/>
      <c r="I34" s="725"/>
      <c r="J34" s="725"/>
      <c r="K34" s="725"/>
      <c r="L34" s="725"/>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row>
    <row r="35" spans="1:37" ht="13.5" customHeight="1">
      <c r="B35" s="739"/>
      <c r="C35" s="725" t="s">
        <v>38</v>
      </c>
      <c r="D35" s="725"/>
      <c r="E35" s="725"/>
      <c r="F35" s="725"/>
      <c r="G35" s="725"/>
      <c r="H35" s="725"/>
      <c r="I35" s="725"/>
      <c r="J35" s="725"/>
      <c r="K35" s="725"/>
      <c r="L35" s="725"/>
      <c r="M35" s="726" t="s">
        <v>17</v>
      </c>
      <c r="N35" s="726"/>
      <c r="O35" s="726"/>
      <c r="P35" s="726"/>
      <c r="Q35" s="727"/>
      <c r="R35" s="727"/>
      <c r="S35" s="727"/>
      <c r="T35" s="11" t="s">
        <v>18</v>
      </c>
      <c r="U35" s="727"/>
      <c r="V35" s="727"/>
      <c r="W35" s="727"/>
      <c r="X35" s="11" t="s">
        <v>19</v>
      </c>
      <c r="Y35" s="728"/>
      <c r="Z35" s="728"/>
      <c r="AA35" s="728"/>
      <c r="AB35" s="728"/>
      <c r="AC35" s="728"/>
      <c r="AD35" s="728"/>
      <c r="AE35" s="728"/>
      <c r="AF35" s="728"/>
      <c r="AG35" s="728"/>
      <c r="AH35" s="728"/>
      <c r="AI35" s="728"/>
      <c r="AJ35" s="728"/>
      <c r="AK35" s="728"/>
    </row>
    <row r="36" spans="1:37" ht="14.25" customHeight="1">
      <c r="B36" s="739"/>
      <c r="C36" s="725"/>
      <c r="D36" s="725"/>
      <c r="E36" s="725"/>
      <c r="F36" s="725"/>
      <c r="G36" s="725"/>
      <c r="H36" s="725"/>
      <c r="I36" s="725"/>
      <c r="J36" s="725"/>
      <c r="K36" s="725"/>
      <c r="L36" s="725"/>
      <c r="M36" s="729" t="s">
        <v>20</v>
      </c>
      <c r="N36" s="729"/>
      <c r="O36" s="729"/>
      <c r="P36" s="729"/>
      <c r="Q36" s="13" t="s">
        <v>21</v>
      </c>
      <c r="R36" s="729"/>
      <c r="S36" s="729"/>
      <c r="T36" s="729"/>
      <c r="U36" s="729"/>
      <c r="V36" s="729" t="s">
        <v>22</v>
      </c>
      <c r="W36" s="729"/>
      <c r="X36" s="730"/>
      <c r="Y36" s="730"/>
      <c r="Z36" s="730"/>
      <c r="AA36" s="730"/>
      <c r="AB36" s="730"/>
      <c r="AC36" s="730"/>
      <c r="AD36" s="730"/>
      <c r="AE36" s="730"/>
      <c r="AF36" s="730"/>
      <c r="AG36" s="730"/>
      <c r="AH36" s="730"/>
      <c r="AI36" s="730"/>
      <c r="AJ36" s="730"/>
      <c r="AK36" s="730"/>
    </row>
    <row r="37" spans="1:37">
      <c r="B37" s="739"/>
      <c r="C37" s="725"/>
      <c r="D37" s="725"/>
      <c r="E37" s="725"/>
      <c r="F37" s="725"/>
      <c r="G37" s="725"/>
      <c r="H37" s="725"/>
      <c r="I37" s="725"/>
      <c r="J37" s="725"/>
      <c r="K37" s="725"/>
      <c r="L37" s="725"/>
      <c r="M37" s="731"/>
      <c r="N37" s="731"/>
      <c r="O37" s="731"/>
      <c r="P37" s="731"/>
      <c r="Q37" s="731"/>
      <c r="R37" s="731"/>
      <c r="S37" s="731"/>
      <c r="T37" s="731"/>
      <c r="U37" s="731"/>
      <c r="V37" s="731"/>
      <c r="W37" s="731"/>
      <c r="X37" s="731"/>
      <c r="Y37" s="731"/>
      <c r="Z37" s="731"/>
      <c r="AA37" s="731"/>
      <c r="AB37" s="731"/>
      <c r="AC37" s="731"/>
      <c r="AD37" s="731"/>
      <c r="AE37" s="731"/>
      <c r="AF37" s="731"/>
      <c r="AG37" s="731"/>
      <c r="AH37" s="731"/>
      <c r="AI37" s="731"/>
      <c r="AJ37" s="731"/>
      <c r="AK37" s="731"/>
    </row>
    <row r="38" spans="1:37" ht="13.5" customHeight="1">
      <c r="B38" s="742" t="s">
        <v>39</v>
      </c>
      <c r="C38" s="743" t="s">
        <v>40</v>
      </c>
      <c r="D38" s="743"/>
      <c r="E38" s="743"/>
      <c r="F38" s="743"/>
      <c r="G38" s="743"/>
      <c r="H38" s="743"/>
      <c r="I38" s="743"/>
      <c r="J38" s="743"/>
      <c r="K38" s="743"/>
      <c r="L38" s="743"/>
      <c r="M38" s="744" t="s">
        <v>41</v>
      </c>
      <c r="N38" s="744"/>
      <c r="O38" s="14" t="s">
        <v>42</v>
      </c>
      <c r="P38" s="15"/>
      <c r="Q38" s="16"/>
      <c r="R38" s="717" t="s">
        <v>43</v>
      </c>
      <c r="S38" s="717"/>
      <c r="T38" s="717"/>
      <c r="U38" s="717"/>
      <c r="V38" s="717"/>
      <c r="W38" s="717"/>
      <c r="X38" s="717"/>
      <c r="Y38" s="717"/>
      <c r="Z38" s="717"/>
      <c r="AA38" s="745" t="s">
        <v>44</v>
      </c>
      <c r="AB38" s="745"/>
      <c r="AC38" s="745"/>
      <c r="AD38" s="745"/>
      <c r="AE38" s="746" t="s">
        <v>45</v>
      </c>
      <c r="AF38" s="746"/>
      <c r="AG38" s="746"/>
      <c r="AH38" s="746"/>
      <c r="AI38" s="747" t="s">
        <v>46</v>
      </c>
      <c r="AJ38" s="747"/>
      <c r="AK38" s="747"/>
    </row>
    <row r="39" spans="1:37" ht="14.25" customHeight="1">
      <c r="A39" s="17"/>
      <c r="B39" s="742"/>
      <c r="C39" s="743"/>
      <c r="D39" s="743"/>
      <c r="E39" s="743"/>
      <c r="F39" s="743"/>
      <c r="G39" s="743"/>
      <c r="H39" s="743"/>
      <c r="I39" s="743"/>
      <c r="J39" s="743"/>
      <c r="K39" s="743"/>
      <c r="L39" s="743"/>
      <c r="M39" s="744"/>
      <c r="N39" s="744"/>
      <c r="O39" s="18" t="s">
        <v>47</v>
      </c>
      <c r="P39" s="19"/>
      <c r="Q39" s="20"/>
      <c r="R39" s="717"/>
      <c r="S39" s="717"/>
      <c r="T39" s="717"/>
      <c r="U39" s="717"/>
      <c r="V39" s="717"/>
      <c r="W39" s="717"/>
      <c r="X39" s="717"/>
      <c r="Y39" s="717"/>
      <c r="Z39" s="717"/>
      <c r="AA39" s="21" t="s">
        <v>48</v>
      </c>
      <c r="AB39" s="22"/>
      <c r="AC39" s="22"/>
      <c r="AD39" s="22"/>
      <c r="AE39" s="748" t="s">
        <v>49</v>
      </c>
      <c r="AF39" s="748"/>
      <c r="AG39" s="748"/>
      <c r="AH39" s="748"/>
      <c r="AI39" s="749" t="s">
        <v>50</v>
      </c>
      <c r="AJ39" s="749"/>
      <c r="AK39" s="749"/>
    </row>
    <row r="40" spans="1:37" ht="14.25" customHeight="1">
      <c r="B40" s="742"/>
      <c r="C40" s="750" t="s">
        <v>51</v>
      </c>
      <c r="D40" s="23"/>
      <c r="E40" s="751" t="s">
        <v>52</v>
      </c>
      <c r="F40" s="751"/>
      <c r="G40" s="751"/>
      <c r="H40" s="751"/>
      <c r="I40" s="751"/>
      <c r="J40" s="751"/>
      <c r="K40" s="751"/>
      <c r="L40" s="751"/>
      <c r="M40" s="752"/>
      <c r="N40" s="752"/>
      <c r="O40" s="753"/>
      <c r="P40" s="753"/>
      <c r="Q40" s="753"/>
      <c r="R40" s="24" t="s">
        <v>53</v>
      </c>
      <c r="S40" s="754" t="s">
        <v>54</v>
      </c>
      <c r="T40" s="754"/>
      <c r="U40" s="26" t="s">
        <v>53</v>
      </c>
      <c r="V40" s="754" t="s">
        <v>55</v>
      </c>
      <c r="W40" s="754"/>
      <c r="X40" s="26" t="s">
        <v>53</v>
      </c>
      <c r="Y40" s="755" t="s">
        <v>56</v>
      </c>
      <c r="Z40" s="755"/>
      <c r="AA40" s="753"/>
      <c r="AB40" s="753"/>
      <c r="AC40" s="753"/>
      <c r="AD40" s="753"/>
      <c r="AE40" s="756"/>
      <c r="AF40" s="756"/>
      <c r="AG40" s="756"/>
      <c r="AH40" s="756"/>
      <c r="AI40" s="24" t="s">
        <v>53</v>
      </c>
      <c r="AJ40" s="755" t="s">
        <v>57</v>
      </c>
      <c r="AK40" s="755"/>
    </row>
    <row r="41" spans="1:37" ht="14.25" customHeight="1">
      <c r="B41" s="742"/>
      <c r="C41" s="750"/>
      <c r="D41" s="27"/>
      <c r="E41" s="757" t="s">
        <v>58</v>
      </c>
      <c r="F41" s="757"/>
      <c r="G41" s="757"/>
      <c r="H41" s="757"/>
      <c r="I41" s="757"/>
      <c r="J41" s="757"/>
      <c r="K41" s="757"/>
      <c r="L41" s="757"/>
      <c r="M41" s="752"/>
      <c r="N41" s="752"/>
      <c r="O41" s="753"/>
      <c r="P41" s="753"/>
      <c r="Q41" s="753"/>
      <c r="R41" s="24" t="s">
        <v>53</v>
      </c>
      <c r="S41" s="754" t="s">
        <v>54</v>
      </c>
      <c r="T41" s="754"/>
      <c r="U41" s="26" t="s">
        <v>53</v>
      </c>
      <c r="V41" s="754" t="s">
        <v>55</v>
      </c>
      <c r="W41" s="754"/>
      <c r="X41" s="26" t="s">
        <v>53</v>
      </c>
      <c r="Y41" s="755" t="s">
        <v>56</v>
      </c>
      <c r="Z41" s="755"/>
      <c r="AA41" s="753"/>
      <c r="AB41" s="753"/>
      <c r="AC41" s="753"/>
      <c r="AD41" s="753"/>
      <c r="AE41" s="756"/>
      <c r="AF41" s="756"/>
      <c r="AG41" s="756"/>
      <c r="AH41" s="756"/>
      <c r="AI41" s="24" t="s">
        <v>53</v>
      </c>
      <c r="AJ41" s="755" t="s">
        <v>57</v>
      </c>
      <c r="AK41" s="755"/>
    </row>
    <row r="42" spans="1:37" ht="14.25" customHeight="1">
      <c r="B42" s="742"/>
      <c r="C42" s="750"/>
      <c r="D42" s="27"/>
      <c r="E42" s="757" t="s">
        <v>59</v>
      </c>
      <c r="F42" s="757"/>
      <c r="G42" s="757"/>
      <c r="H42" s="757"/>
      <c r="I42" s="757"/>
      <c r="J42" s="757"/>
      <c r="K42" s="757"/>
      <c r="L42" s="757"/>
      <c r="M42" s="752"/>
      <c r="N42" s="752"/>
      <c r="O42" s="753"/>
      <c r="P42" s="753"/>
      <c r="Q42" s="753"/>
      <c r="R42" s="24" t="s">
        <v>53</v>
      </c>
      <c r="S42" s="754" t="s">
        <v>54</v>
      </c>
      <c r="T42" s="754"/>
      <c r="U42" s="26" t="s">
        <v>53</v>
      </c>
      <c r="V42" s="754" t="s">
        <v>55</v>
      </c>
      <c r="W42" s="754"/>
      <c r="X42" s="26" t="s">
        <v>53</v>
      </c>
      <c r="Y42" s="755" t="s">
        <v>56</v>
      </c>
      <c r="Z42" s="755"/>
      <c r="AA42" s="753"/>
      <c r="AB42" s="753"/>
      <c r="AC42" s="753"/>
      <c r="AD42" s="753"/>
      <c r="AE42" s="756"/>
      <c r="AF42" s="756"/>
      <c r="AG42" s="756"/>
      <c r="AH42" s="756"/>
      <c r="AI42" s="24" t="s">
        <v>53</v>
      </c>
      <c r="AJ42" s="755" t="s">
        <v>57</v>
      </c>
      <c r="AK42" s="755"/>
    </row>
    <row r="43" spans="1:37" ht="14.25" customHeight="1">
      <c r="B43" s="742"/>
      <c r="C43" s="750"/>
      <c r="D43" s="27"/>
      <c r="E43" s="757" t="s">
        <v>60</v>
      </c>
      <c r="F43" s="757"/>
      <c r="G43" s="757"/>
      <c r="H43" s="757"/>
      <c r="I43" s="757"/>
      <c r="J43" s="757"/>
      <c r="K43" s="757"/>
      <c r="L43" s="757"/>
      <c r="M43" s="752"/>
      <c r="N43" s="752"/>
      <c r="O43" s="753"/>
      <c r="P43" s="753"/>
      <c r="Q43" s="753"/>
      <c r="R43" s="24" t="s">
        <v>53</v>
      </c>
      <c r="S43" s="754" t="s">
        <v>54</v>
      </c>
      <c r="T43" s="754"/>
      <c r="U43" s="26" t="s">
        <v>53</v>
      </c>
      <c r="V43" s="754" t="s">
        <v>55</v>
      </c>
      <c r="W43" s="754"/>
      <c r="X43" s="26" t="s">
        <v>53</v>
      </c>
      <c r="Y43" s="755" t="s">
        <v>56</v>
      </c>
      <c r="Z43" s="755"/>
      <c r="AA43" s="753"/>
      <c r="AB43" s="753"/>
      <c r="AC43" s="753"/>
      <c r="AD43" s="753"/>
      <c r="AE43" s="756"/>
      <c r="AF43" s="756"/>
      <c r="AG43" s="756"/>
      <c r="AH43" s="756"/>
      <c r="AI43" s="24" t="s">
        <v>53</v>
      </c>
      <c r="AJ43" s="755" t="s">
        <v>57</v>
      </c>
      <c r="AK43" s="755"/>
    </row>
    <row r="44" spans="1:37" ht="14.25" customHeight="1">
      <c r="B44" s="742"/>
      <c r="C44" s="750"/>
      <c r="D44" s="27"/>
      <c r="E44" s="757" t="s">
        <v>61</v>
      </c>
      <c r="F44" s="757"/>
      <c r="G44" s="757"/>
      <c r="H44" s="757"/>
      <c r="I44" s="757"/>
      <c r="J44" s="757"/>
      <c r="K44" s="757"/>
      <c r="L44" s="757"/>
      <c r="M44" s="752"/>
      <c r="N44" s="752"/>
      <c r="O44" s="753"/>
      <c r="P44" s="753"/>
      <c r="Q44" s="753"/>
      <c r="R44" s="24" t="s">
        <v>53</v>
      </c>
      <c r="S44" s="754" t="s">
        <v>54</v>
      </c>
      <c r="T44" s="754"/>
      <c r="U44" s="26" t="s">
        <v>53</v>
      </c>
      <c r="V44" s="754" t="s">
        <v>55</v>
      </c>
      <c r="W44" s="754"/>
      <c r="X44" s="26" t="s">
        <v>53</v>
      </c>
      <c r="Y44" s="755" t="s">
        <v>56</v>
      </c>
      <c r="Z44" s="755"/>
      <c r="AA44" s="753"/>
      <c r="AB44" s="753"/>
      <c r="AC44" s="753"/>
      <c r="AD44" s="753"/>
      <c r="AE44" s="756"/>
      <c r="AF44" s="756"/>
      <c r="AG44" s="756"/>
      <c r="AH44" s="756"/>
      <c r="AI44" s="24" t="s">
        <v>53</v>
      </c>
      <c r="AJ44" s="755" t="s">
        <v>57</v>
      </c>
      <c r="AK44" s="755"/>
    </row>
    <row r="45" spans="1:37" ht="14.25" customHeight="1">
      <c r="B45" s="742"/>
      <c r="C45" s="750"/>
      <c r="D45" s="27"/>
      <c r="E45" s="758" t="s">
        <v>62</v>
      </c>
      <c r="F45" s="758"/>
      <c r="G45" s="758"/>
      <c r="H45" s="758"/>
      <c r="I45" s="758"/>
      <c r="J45" s="758"/>
      <c r="K45" s="758"/>
      <c r="L45" s="758"/>
      <c r="M45" s="752"/>
      <c r="N45" s="752"/>
      <c r="O45" s="753"/>
      <c r="P45" s="753"/>
      <c r="Q45" s="753"/>
      <c r="R45" s="24" t="s">
        <v>53</v>
      </c>
      <c r="S45" s="754" t="s">
        <v>54</v>
      </c>
      <c r="T45" s="754"/>
      <c r="U45" s="26" t="s">
        <v>53</v>
      </c>
      <c r="V45" s="754" t="s">
        <v>55</v>
      </c>
      <c r="W45" s="754"/>
      <c r="X45" s="26" t="s">
        <v>53</v>
      </c>
      <c r="Y45" s="755" t="s">
        <v>56</v>
      </c>
      <c r="Z45" s="755"/>
      <c r="AA45" s="753"/>
      <c r="AB45" s="753"/>
      <c r="AC45" s="753"/>
      <c r="AD45" s="753"/>
      <c r="AE45" s="756"/>
      <c r="AF45" s="756"/>
      <c r="AG45" s="756"/>
      <c r="AH45" s="756"/>
      <c r="AI45" s="24" t="s">
        <v>53</v>
      </c>
      <c r="AJ45" s="755" t="s">
        <v>57</v>
      </c>
      <c r="AK45" s="755"/>
    </row>
    <row r="46" spans="1:37" ht="14.25" customHeight="1">
      <c r="B46" s="742"/>
      <c r="C46" s="750"/>
      <c r="D46" s="27"/>
      <c r="E46" s="759" t="s">
        <v>63</v>
      </c>
      <c r="F46" s="759"/>
      <c r="G46" s="759"/>
      <c r="H46" s="759"/>
      <c r="I46" s="759"/>
      <c r="J46" s="759"/>
      <c r="K46" s="759"/>
      <c r="L46" s="759"/>
      <c r="M46" s="752"/>
      <c r="N46" s="752"/>
      <c r="O46" s="753"/>
      <c r="P46" s="753"/>
      <c r="Q46" s="753"/>
      <c r="R46" s="24" t="s">
        <v>53</v>
      </c>
      <c r="S46" s="754" t="s">
        <v>54</v>
      </c>
      <c r="T46" s="754"/>
      <c r="U46" s="26" t="s">
        <v>53</v>
      </c>
      <c r="V46" s="754" t="s">
        <v>55</v>
      </c>
      <c r="W46" s="754"/>
      <c r="X46" s="26" t="s">
        <v>53</v>
      </c>
      <c r="Y46" s="755" t="s">
        <v>56</v>
      </c>
      <c r="Z46" s="755"/>
      <c r="AA46" s="753"/>
      <c r="AB46" s="753"/>
      <c r="AC46" s="753"/>
      <c r="AD46" s="753"/>
      <c r="AE46" s="756"/>
      <c r="AF46" s="756"/>
      <c r="AG46" s="756"/>
      <c r="AH46" s="756"/>
      <c r="AI46" s="24" t="s">
        <v>53</v>
      </c>
      <c r="AJ46" s="755" t="s">
        <v>57</v>
      </c>
      <c r="AK46" s="755"/>
    </row>
    <row r="47" spans="1:37" ht="14.25" customHeight="1">
      <c r="B47" s="742"/>
      <c r="C47" s="750"/>
      <c r="D47" s="28"/>
      <c r="E47" s="759" t="s">
        <v>64</v>
      </c>
      <c r="F47" s="759"/>
      <c r="G47" s="759"/>
      <c r="H47" s="759"/>
      <c r="I47" s="759"/>
      <c r="J47" s="759"/>
      <c r="K47" s="759"/>
      <c r="L47" s="759"/>
      <c r="M47" s="752"/>
      <c r="N47" s="752"/>
      <c r="O47" s="753"/>
      <c r="P47" s="753"/>
      <c r="Q47" s="753"/>
      <c r="R47" s="24" t="s">
        <v>53</v>
      </c>
      <c r="S47" s="754" t="s">
        <v>54</v>
      </c>
      <c r="T47" s="754"/>
      <c r="U47" s="26" t="s">
        <v>53</v>
      </c>
      <c r="V47" s="754" t="s">
        <v>55</v>
      </c>
      <c r="W47" s="754"/>
      <c r="X47" s="26" t="s">
        <v>53</v>
      </c>
      <c r="Y47" s="755" t="s">
        <v>56</v>
      </c>
      <c r="Z47" s="755"/>
      <c r="AA47" s="753"/>
      <c r="AB47" s="753"/>
      <c r="AC47" s="753"/>
      <c r="AD47" s="753"/>
      <c r="AE47" s="756"/>
      <c r="AF47" s="756"/>
      <c r="AG47" s="756"/>
      <c r="AH47" s="756"/>
      <c r="AI47" s="24" t="s">
        <v>53</v>
      </c>
      <c r="AJ47" s="755" t="s">
        <v>57</v>
      </c>
      <c r="AK47" s="755"/>
    </row>
    <row r="48" spans="1:37" ht="14.25" customHeight="1">
      <c r="B48" s="742"/>
      <c r="C48" s="750"/>
      <c r="D48" s="28"/>
      <c r="E48" s="760" t="s">
        <v>65</v>
      </c>
      <c r="F48" s="760"/>
      <c r="G48" s="760"/>
      <c r="H48" s="760"/>
      <c r="I48" s="760"/>
      <c r="J48" s="760"/>
      <c r="K48" s="760"/>
      <c r="L48" s="760"/>
      <c r="M48" s="752"/>
      <c r="N48" s="752"/>
      <c r="O48" s="753"/>
      <c r="P48" s="753"/>
      <c r="Q48" s="753"/>
      <c r="R48" s="24" t="s">
        <v>53</v>
      </c>
      <c r="S48" s="754" t="s">
        <v>54</v>
      </c>
      <c r="T48" s="754"/>
      <c r="U48" s="26" t="s">
        <v>53</v>
      </c>
      <c r="V48" s="754" t="s">
        <v>55</v>
      </c>
      <c r="W48" s="754"/>
      <c r="X48" s="26" t="s">
        <v>53</v>
      </c>
      <c r="Y48" s="755" t="s">
        <v>56</v>
      </c>
      <c r="Z48" s="755"/>
      <c r="AA48" s="753"/>
      <c r="AB48" s="753"/>
      <c r="AC48" s="753"/>
      <c r="AD48" s="753"/>
      <c r="AE48" s="756"/>
      <c r="AF48" s="756"/>
      <c r="AG48" s="756"/>
      <c r="AH48" s="756"/>
      <c r="AI48" s="24" t="s">
        <v>53</v>
      </c>
      <c r="AJ48" s="755" t="s">
        <v>57</v>
      </c>
      <c r="AK48" s="755"/>
    </row>
    <row r="49" spans="2:37" ht="14.25" customHeight="1">
      <c r="B49" s="742"/>
      <c r="C49" s="750"/>
      <c r="D49" s="28"/>
      <c r="E49" s="761" t="s">
        <v>66</v>
      </c>
      <c r="F49" s="761"/>
      <c r="G49" s="761"/>
      <c r="H49" s="761"/>
      <c r="I49" s="761"/>
      <c r="J49" s="761"/>
      <c r="K49" s="761"/>
      <c r="L49" s="761"/>
      <c r="M49" s="752"/>
      <c r="N49" s="752"/>
      <c r="O49" s="753"/>
      <c r="P49" s="753"/>
      <c r="Q49" s="753"/>
      <c r="R49" s="24" t="s">
        <v>53</v>
      </c>
      <c r="S49" s="754" t="s">
        <v>54</v>
      </c>
      <c r="T49" s="754"/>
      <c r="U49" s="26" t="s">
        <v>53</v>
      </c>
      <c r="V49" s="754" t="s">
        <v>55</v>
      </c>
      <c r="W49" s="754"/>
      <c r="X49" s="26" t="s">
        <v>53</v>
      </c>
      <c r="Y49" s="755" t="s">
        <v>56</v>
      </c>
      <c r="Z49" s="755"/>
      <c r="AA49" s="753"/>
      <c r="AB49" s="753"/>
      <c r="AC49" s="753"/>
      <c r="AD49" s="753"/>
      <c r="AE49" s="756"/>
      <c r="AF49" s="756"/>
      <c r="AG49" s="756"/>
      <c r="AH49" s="756"/>
      <c r="AI49" s="24" t="s">
        <v>53</v>
      </c>
      <c r="AJ49" s="755" t="s">
        <v>57</v>
      </c>
      <c r="AK49" s="755"/>
    </row>
    <row r="50" spans="2:37" ht="14.25" customHeight="1">
      <c r="B50" s="742"/>
      <c r="C50" s="750"/>
      <c r="D50" s="30"/>
      <c r="E50" s="762" t="s">
        <v>67</v>
      </c>
      <c r="F50" s="762"/>
      <c r="G50" s="762"/>
      <c r="H50" s="762"/>
      <c r="I50" s="762"/>
      <c r="J50" s="762"/>
      <c r="K50" s="762"/>
      <c r="L50" s="762"/>
      <c r="M50" s="752"/>
      <c r="N50" s="752"/>
      <c r="O50" s="753"/>
      <c r="P50" s="753"/>
      <c r="Q50" s="753"/>
      <c r="R50" s="24" t="s">
        <v>53</v>
      </c>
      <c r="S50" s="754" t="s">
        <v>54</v>
      </c>
      <c r="T50" s="754"/>
      <c r="U50" s="26" t="s">
        <v>53</v>
      </c>
      <c r="V50" s="754" t="s">
        <v>55</v>
      </c>
      <c r="W50" s="754"/>
      <c r="X50" s="26" t="s">
        <v>53</v>
      </c>
      <c r="Y50" s="755" t="s">
        <v>56</v>
      </c>
      <c r="Z50" s="755"/>
      <c r="AA50" s="753"/>
      <c r="AB50" s="753"/>
      <c r="AC50" s="753"/>
      <c r="AD50" s="753"/>
      <c r="AE50" s="756"/>
      <c r="AF50" s="756"/>
      <c r="AG50" s="756"/>
      <c r="AH50" s="756"/>
      <c r="AI50" s="24" t="s">
        <v>53</v>
      </c>
      <c r="AJ50" s="755" t="s">
        <v>57</v>
      </c>
      <c r="AK50" s="755"/>
    </row>
    <row r="51" spans="2:37" ht="14.25" customHeight="1">
      <c r="B51" s="742"/>
      <c r="C51" s="750"/>
      <c r="D51" s="27"/>
      <c r="E51" s="758" t="s">
        <v>68</v>
      </c>
      <c r="F51" s="758"/>
      <c r="G51" s="758"/>
      <c r="H51" s="758"/>
      <c r="I51" s="758"/>
      <c r="J51" s="758"/>
      <c r="K51" s="758"/>
      <c r="L51" s="758"/>
      <c r="M51" s="752"/>
      <c r="N51" s="752"/>
      <c r="O51" s="753"/>
      <c r="P51" s="753"/>
      <c r="Q51" s="753"/>
      <c r="R51" s="24" t="s">
        <v>53</v>
      </c>
      <c r="S51" s="754" t="s">
        <v>54</v>
      </c>
      <c r="T51" s="754"/>
      <c r="U51" s="26" t="s">
        <v>53</v>
      </c>
      <c r="V51" s="754" t="s">
        <v>55</v>
      </c>
      <c r="W51" s="754"/>
      <c r="X51" s="26" t="s">
        <v>53</v>
      </c>
      <c r="Y51" s="755" t="s">
        <v>56</v>
      </c>
      <c r="Z51" s="755"/>
      <c r="AA51" s="753"/>
      <c r="AB51" s="753"/>
      <c r="AC51" s="753"/>
      <c r="AD51" s="753"/>
      <c r="AE51" s="756"/>
      <c r="AF51" s="756"/>
      <c r="AG51" s="756"/>
      <c r="AH51" s="756"/>
      <c r="AI51" s="24" t="s">
        <v>53</v>
      </c>
      <c r="AJ51" s="755" t="s">
        <v>57</v>
      </c>
      <c r="AK51" s="755"/>
    </row>
    <row r="52" spans="2:37" ht="14.25" customHeight="1">
      <c r="B52" s="742"/>
      <c r="C52" s="750"/>
      <c r="D52" s="27"/>
      <c r="E52" s="758" t="s">
        <v>69</v>
      </c>
      <c r="F52" s="758"/>
      <c r="G52" s="758"/>
      <c r="H52" s="758"/>
      <c r="I52" s="758"/>
      <c r="J52" s="758"/>
      <c r="K52" s="758"/>
      <c r="L52" s="758"/>
      <c r="M52" s="752"/>
      <c r="N52" s="752"/>
      <c r="O52" s="753"/>
      <c r="P52" s="753"/>
      <c r="Q52" s="753"/>
      <c r="R52" s="24" t="s">
        <v>53</v>
      </c>
      <c r="S52" s="754" t="s">
        <v>54</v>
      </c>
      <c r="T52" s="754"/>
      <c r="U52" s="26" t="s">
        <v>53</v>
      </c>
      <c r="V52" s="754" t="s">
        <v>55</v>
      </c>
      <c r="W52" s="754"/>
      <c r="X52" s="26" t="s">
        <v>53</v>
      </c>
      <c r="Y52" s="755" t="s">
        <v>56</v>
      </c>
      <c r="Z52" s="755"/>
      <c r="AA52" s="753"/>
      <c r="AB52" s="753"/>
      <c r="AC52" s="753"/>
      <c r="AD52" s="753"/>
      <c r="AE52" s="756"/>
      <c r="AF52" s="756"/>
      <c r="AG52" s="756"/>
      <c r="AH52" s="756"/>
      <c r="AI52" s="24" t="s">
        <v>53</v>
      </c>
      <c r="AJ52" s="755" t="s">
        <v>57</v>
      </c>
      <c r="AK52" s="755"/>
    </row>
    <row r="53" spans="2:37" ht="14.25" customHeight="1">
      <c r="B53" s="31"/>
      <c r="C53" s="736" t="s">
        <v>70</v>
      </c>
      <c r="D53" s="736"/>
      <c r="E53" s="736"/>
      <c r="F53" s="736"/>
      <c r="G53" s="736"/>
      <c r="H53" s="736"/>
      <c r="I53" s="736"/>
      <c r="J53" s="736"/>
      <c r="K53" s="736"/>
      <c r="L53" s="736"/>
      <c r="M53" s="752"/>
      <c r="N53" s="752"/>
      <c r="O53" s="753"/>
      <c r="P53" s="753"/>
      <c r="Q53" s="753"/>
      <c r="R53" s="24" t="s">
        <v>53</v>
      </c>
      <c r="S53" s="754" t="s">
        <v>54</v>
      </c>
      <c r="T53" s="754"/>
      <c r="U53" s="26" t="s">
        <v>53</v>
      </c>
      <c r="V53" s="754" t="s">
        <v>55</v>
      </c>
      <c r="W53" s="754"/>
      <c r="X53" s="26" t="s">
        <v>53</v>
      </c>
      <c r="Y53" s="755" t="s">
        <v>56</v>
      </c>
      <c r="Z53" s="755"/>
      <c r="AA53" s="753"/>
      <c r="AB53" s="753"/>
      <c r="AC53" s="753"/>
      <c r="AD53" s="753"/>
      <c r="AE53" s="756"/>
      <c r="AF53" s="756"/>
      <c r="AG53" s="756"/>
      <c r="AH53" s="756"/>
      <c r="AI53" s="763"/>
      <c r="AJ53" s="763"/>
      <c r="AK53" s="763"/>
    </row>
    <row r="54" spans="2:37" ht="14.25" customHeight="1">
      <c r="B54" s="31"/>
      <c r="C54" s="736" t="s">
        <v>71</v>
      </c>
      <c r="D54" s="736"/>
      <c r="E54" s="736"/>
      <c r="F54" s="736"/>
      <c r="G54" s="736"/>
      <c r="H54" s="736"/>
      <c r="I54" s="736"/>
      <c r="J54" s="736"/>
      <c r="K54" s="736"/>
      <c r="L54" s="736"/>
      <c r="M54" s="752"/>
      <c r="N54" s="752"/>
      <c r="O54" s="753"/>
      <c r="P54" s="753"/>
      <c r="Q54" s="753"/>
      <c r="R54" s="24" t="s">
        <v>53</v>
      </c>
      <c r="S54" s="754" t="s">
        <v>54</v>
      </c>
      <c r="T54" s="754"/>
      <c r="U54" s="26" t="s">
        <v>53</v>
      </c>
      <c r="V54" s="754" t="s">
        <v>55</v>
      </c>
      <c r="W54" s="754"/>
      <c r="X54" s="26" t="s">
        <v>53</v>
      </c>
      <c r="Y54" s="755" t="s">
        <v>56</v>
      </c>
      <c r="Z54" s="755"/>
      <c r="AA54" s="753"/>
      <c r="AB54" s="753"/>
      <c r="AC54" s="753"/>
      <c r="AD54" s="753"/>
      <c r="AE54" s="756"/>
      <c r="AF54" s="756"/>
      <c r="AG54" s="756"/>
      <c r="AH54" s="756"/>
      <c r="AI54" s="763"/>
      <c r="AJ54" s="763"/>
      <c r="AK54" s="763"/>
    </row>
    <row r="55" spans="2:37" ht="14.25" customHeight="1">
      <c r="B55" s="765" t="s">
        <v>72</v>
      </c>
      <c r="C55" s="765"/>
      <c r="D55" s="765"/>
      <c r="E55" s="765"/>
      <c r="F55" s="765"/>
      <c r="G55" s="765"/>
      <c r="H55" s="765"/>
      <c r="I55" s="765"/>
      <c r="J55" s="765"/>
      <c r="K55" s="765"/>
      <c r="L55" s="32"/>
      <c r="M55" s="33"/>
      <c r="N55" s="33"/>
      <c r="O55" s="33"/>
      <c r="P55" s="33"/>
      <c r="Q55" s="33"/>
      <c r="R55" s="33"/>
      <c r="S55" s="33"/>
      <c r="T55" s="33"/>
      <c r="U55" s="34"/>
      <c r="V55" s="35"/>
      <c r="W55" s="3"/>
      <c r="X55" s="3"/>
      <c r="Y55" s="3"/>
      <c r="Z55" s="3"/>
      <c r="AA55" s="3"/>
      <c r="AB55" s="36"/>
      <c r="AC55" s="36"/>
      <c r="AD55" s="36"/>
      <c r="AJ55" s="22"/>
      <c r="AK55" s="37"/>
    </row>
    <row r="56" spans="2:37" ht="14.25" customHeight="1">
      <c r="B56" s="766" t="s">
        <v>73</v>
      </c>
      <c r="C56" s="766"/>
      <c r="D56" s="766"/>
      <c r="E56" s="766"/>
      <c r="F56" s="766"/>
      <c r="G56" s="766"/>
      <c r="H56" s="766"/>
      <c r="I56" s="766"/>
      <c r="J56" s="766"/>
      <c r="K56" s="766"/>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67"/>
    </row>
    <row r="57" spans="2:37" ht="14.25" customHeight="1">
      <c r="B57" s="764" t="s">
        <v>74</v>
      </c>
      <c r="C57" s="764"/>
      <c r="D57" s="764"/>
      <c r="E57" s="764"/>
      <c r="F57" s="764"/>
      <c r="G57" s="764"/>
      <c r="H57" s="764"/>
      <c r="I57" s="764"/>
      <c r="J57" s="764"/>
      <c r="K57" s="764"/>
      <c r="L57" s="39"/>
      <c r="M57" s="33"/>
      <c r="N57" s="33"/>
      <c r="O57" s="33"/>
      <c r="P57" s="33"/>
      <c r="Q57" s="33"/>
      <c r="R57" s="33"/>
      <c r="S57" s="33"/>
      <c r="T57" s="33"/>
      <c r="U57" s="34"/>
      <c r="V57" s="35" t="s">
        <v>75</v>
      </c>
      <c r="W57" s="3"/>
      <c r="X57" s="3"/>
      <c r="Y57" s="3"/>
      <c r="Z57" s="3"/>
      <c r="AA57" s="3"/>
      <c r="AB57" s="36"/>
      <c r="AC57" s="36"/>
      <c r="AD57" s="36"/>
      <c r="AJ57" s="22"/>
      <c r="AK57" s="37"/>
    </row>
    <row r="58" spans="2:37" ht="14.25" customHeight="1">
      <c r="B58" s="768" t="s">
        <v>76</v>
      </c>
      <c r="C58" s="768"/>
      <c r="D58" s="768"/>
      <c r="E58" s="768"/>
      <c r="F58" s="768"/>
      <c r="G58" s="768"/>
      <c r="H58" s="768"/>
      <c r="I58" s="768"/>
      <c r="J58" s="768"/>
      <c r="K58" s="768"/>
      <c r="L58" s="725"/>
      <c r="M58" s="725"/>
      <c r="N58" s="725"/>
      <c r="O58" s="725"/>
      <c r="P58" s="725"/>
      <c r="Q58" s="725"/>
      <c r="R58" s="725"/>
      <c r="S58" s="725"/>
      <c r="T58" s="725"/>
      <c r="U58" s="725"/>
      <c r="V58" s="725"/>
      <c r="W58" s="725"/>
      <c r="X58" s="725"/>
      <c r="Y58" s="725"/>
      <c r="Z58" s="725"/>
      <c r="AA58" s="725"/>
      <c r="AB58" s="725"/>
      <c r="AC58" s="725"/>
      <c r="AD58" s="725"/>
      <c r="AE58" s="725"/>
      <c r="AF58" s="725"/>
      <c r="AG58" s="725"/>
      <c r="AH58" s="725"/>
      <c r="AI58" s="725"/>
      <c r="AJ58" s="725"/>
      <c r="AK58" s="725"/>
    </row>
    <row r="59" spans="2:37" ht="14.25" customHeight="1">
      <c r="B59" s="769" t="s">
        <v>77</v>
      </c>
      <c r="C59" s="769"/>
      <c r="D59" s="769"/>
      <c r="E59" s="769"/>
      <c r="F59" s="769"/>
      <c r="G59" s="769"/>
      <c r="H59" s="769"/>
      <c r="I59" s="769"/>
      <c r="J59" s="769"/>
      <c r="K59" s="769"/>
      <c r="L59" s="769"/>
      <c r="M59" s="769"/>
      <c r="N59" s="769"/>
      <c r="O59" s="40"/>
      <c r="P59" s="41"/>
      <c r="Q59" s="41"/>
      <c r="R59" s="41"/>
      <c r="S59" s="41"/>
      <c r="T59" s="41"/>
      <c r="U59" s="33"/>
      <c r="V59" s="35"/>
      <c r="W59" s="3"/>
      <c r="X59" s="3"/>
      <c r="Y59" s="3"/>
      <c r="Z59" s="3"/>
      <c r="AA59" s="3"/>
      <c r="AB59" s="36"/>
      <c r="AC59" s="36"/>
      <c r="AD59" s="36"/>
      <c r="AJ59" s="22"/>
      <c r="AK59" s="37"/>
    </row>
    <row r="60" spans="2:37" ht="14.25" customHeight="1">
      <c r="B60" s="720" t="s">
        <v>78</v>
      </c>
      <c r="C60" s="770" t="s">
        <v>79</v>
      </c>
      <c r="D60" s="770"/>
      <c r="E60" s="770"/>
      <c r="F60" s="770"/>
      <c r="G60" s="770"/>
      <c r="H60" s="770"/>
      <c r="I60" s="770"/>
      <c r="J60" s="770"/>
      <c r="K60" s="770"/>
      <c r="L60" s="770"/>
      <c r="M60" s="770"/>
      <c r="N60" s="770"/>
      <c r="O60" s="770"/>
      <c r="P60" s="770"/>
      <c r="Q60" s="770"/>
      <c r="R60" s="770"/>
      <c r="S60" s="770"/>
      <c r="T60" s="770"/>
      <c r="U60" s="735" t="s">
        <v>80</v>
      </c>
      <c r="V60" s="735"/>
      <c r="W60" s="735"/>
      <c r="X60" s="735"/>
      <c r="Y60" s="735"/>
      <c r="Z60" s="735"/>
      <c r="AA60" s="735"/>
      <c r="AB60" s="735"/>
      <c r="AC60" s="735"/>
      <c r="AD60" s="735"/>
      <c r="AE60" s="735"/>
      <c r="AF60" s="735"/>
      <c r="AG60" s="735"/>
      <c r="AH60" s="735"/>
      <c r="AI60" s="735"/>
      <c r="AJ60" s="735"/>
      <c r="AK60" s="735"/>
    </row>
    <row r="61" spans="2:37">
      <c r="B61" s="720"/>
      <c r="C61" s="771"/>
      <c r="D61" s="771"/>
      <c r="E61" s="771"/>
      <c r="F61" s="771"/>
      <c r="G61" s="771"/>
      <c r="H61" s="771"/>
      <c r="I61" s="771"/>
      <c r="J61" s="771"/>
      <c r="K61" s="771"/>
      <c r="L61" s="771"/>
      <c r="M61" s="771"/>
      <c r="N61" s="771"/>
      <c r="O61" s="771"/>
      <c r="P61" s="771"/>
      <c r="Q61" s="771"/>
      <c r="R61" s="771"/>
      <c r="S61" s="771"/>
      <c r="T61" s="771"/>
      <c r="U61" s="772"/>
      <c r="V61" s="772"/>
      <c r="W61" s="772"/>
      <c r="X61" s="772"/>
      <c r="Y61" s="772"/>
      <c r="Z61" s="772"/>
      <c r="AA61" s="772"/>
      <c r="AB61" s="772"/>
      <c r="AC61" s="772"/>
      <c r="AD61" s="772"/>
      <c r="AE61" s="772"/>
      <c r="AF61" s="772"/>
      <c r="AG61" s="772"/>
      <c r="AH61" s="772"/>
      <c r="AI61" s="772"/>
      <c r="AJ61" s="772"/>
      <c r="AK61" s="772"/>
    </row>
    <row r="62" spans="2:37">
      <c r="B62" s="720"/>
      <c r="C62" s="771"/>
      <c r="D62" s="771"/>
      <c r="E62" s="771"/>
      <c r="F62" s="771"/>
      <c r="G62" s="771"/>
      <c r="H62" s="771"/>
      <c r="I62" s="771"/>
      <c r="J62" s="771"/>
      <c r="K62" s="771"/>
      <c r="L62" s="771"/>
      <c r="M62" s="771"/>
      <c r="N62" s="771"/>
      <c r="O62" s="771"/>
      <c r="P62" s="771"/>
      <c r="Q62" s="771"/>
      <c r="R62" s="771"/>
      <c r="S62" s="771"/>
      <c r="T62" s="771"/>
      <c r="U62" s="772"/>
      <c r="V62" s="772"/>
      <c r="W62" s="772"/>
      <c r="X62" s="772"/>
      <c r="Y62" s="772"/>
      <c r="Z62" s="772"/>
      <c r="AA62" s="772"/>
      <c r="AB62" s="772"/>
      <c r="AC62" s="772"/>
      <c r="AD62" s="772"/>
      <c r="AE62" s="772"/>
      <c r="AF62" s="772"/>
      <c r="AG62" s="772"/>
      <c r="AH62" s="772"/>
      <c r="AI62" s="772"/>
      <c r="AJ62" s="772"/>
      <c r="AK62" s="772"/>
    </row>
    <row r="63" spans="2:37">
      <c r="B63" s="720"/>
      <c r="C63" s="771"/>
      <c r="D63" s="771"/>
      <c r="E63" s="771"/>
      <c r="F63" s="771"/>
      <c r="G63" s="771"/>
      <c r="H63" s="771"/>
      <c r="I63" s="771"/>
      <c r="J63" s="771"/>
      <c r="K63" s="771"/>
      <c r="L63" s="771"/>
      <c r="M63" s="771"/>
      <c r="N63" s="771"/>
      <c r="O63" s="771"/>
      <c r="P63" s="771"/>
      <c r="Q63" s="771"/>
      <c r="R63" s="771"/>
      <c r="S63" s="771"/>
      <c r="T63" s="771"/>
      <c r="U63" s="772"/>
      <c r="V63" s="772"/>
      <c r="W63" s="772"/>
      <c r="X63" s="772"/>
      <c r="Y63" s="772"/>
      <c r="Z63" s="772"/>
      <c r="AA63" s="772"/>
      <c r="AB63" s="772"/>
      <c r="AC63" s="772"/>
      <c r="AD63" s="772"/>
      <c r="AE63" s="772"/>
      <c r="AF63" s="772"/>
      <c r="AG63" s="772"/>
      <c r="AH63" s="772"/>
      <c r="AI63" s="772"/>
      <c r="AJ63" s="772"/>
      <c r="AK63" s="772"/>
    </row>
    <row r="64" spans="2:37">
      <c r="B64" s="720"/>
      <c r="C64" s="771"/>
      <c r="D64" s="771"/>
      <c r="E64" s="771"/>
      <c r="F64" s="771"/>
      <c r="G64" s="771"/>
      <c r="H64" s="771"/>
      <c r="I64" s="771"/>
      <c r="J64" s="771"/>
      <c r="K64" s="771"/>
      <c r="L64" s="771"/>
      <c r="M64" s="771"/>
      <c r="N64" s="771"/>
      <c r="O64" s="771"/>
      <c r="P64" s="771"/>
      <c r="Q64" s="771"/>
      <c r="R64" s="771"/>
      <c r="S64" s="771"/>
      <c r="T64" s="771"/>
      <c r="U64" s="772"/>
      <c r="V64" s="772"/>
      <c r="W64" s="772"/>
      <c r="X64" s="772"/>
      <c r="Y64" s="772"/>
      <c r="Z64" s="772"/>
      <c r="AA64" s="772"/>
      <c r="AB64" s="772"/>
      <c r="AC64" s="772"/>
      <c r="AD64" s="772"/>
      <c r="AE64" s="772"/>
      <c r="AF64" s="772"/>
      <c r="AG64" s="772"/>
      <c r="AH64" s="772"/>
      <c r="AI64" s="772"/>
      <c r="AJ64" s="772"/>
      <c r="AK64" s="772"/>
    </row>
    <row r="65" spans="2:37" ht="14.25" customHeight="1">
      <c r="B65" s="716" t="s">
        <v>81</v>
      </c>
      <c r="C65" s="716"/>
      <c r="D65" s="716"/>
      <c r="E65" s="716"/>
      <c r="F65" s="716"/>
      <c r="G65" s="764" t="s">
        <v>82</v>
      </c>
      <c r="H65" s="764"/>
      <c r="I65" s="764"/>
      <c r="J65" s="764"/>
      <c r="K65" s="764"/>
      <c r="L65" s="764"/>
      <c r="M65" s="764"/>
      <c r="N65" s="764"/>
      <c r="O65" s="764"/>
      <c r="P65" s="764"/>
      <c r="Q65" s="764"/>
      <c r="R65" s="764"/>
      <c r="S65" s="764"/>
      <c r="T65" s="764"/>
      <c r="U65" s="764"/>
      <c r="V65" s="764"/>
      <c r="W65" s="764"/>
      <c r="X65" s="764"/>
      <c r="Y65" s="764"/>
      <c r="Z65" s="764"/>
      <c r="AA65" s="764"/>
      <c r="AB65" s="764"/>
      <c r="AC65" s="764"/>
      <c r="AD65" s="764"/>
      <c r="AE65" s="764"/>
      <c r="AF65" s="764"/>
      <c r="AG65" s="764"/>
      <c r="AH65" s="764"/>
      <c r="AI65" s="764"/>
      <c r="AJ65" s="764"/>
      <c r="AK65" s="764"/>
    </row>
    <row r="67" spans="2:37">
      <c r="B67" s="22" t="s">
        <v>83</v>
      </c>
    </row>
    <row r="68" spans="2:37">
      <c r="B68" s="22" t="s">
        <v>84</v>
      </c>
    </row>
    <row r="69" spans="2:37">
      <c r="B69" s="22" t="s">
        <v>85</v>
      </c>
    </row>
    <row r="70" spans="2:37">
      <c r="B70" s="22" t="s">
        <v>86</v>
      </c>
    </row>
    <row r="71" spans="2:37">
      <c r="B71" s="22" t="s">
        <v>87</v>
      </c>
    </row>
    <row r="72" spans="2:37">
      <c r="B72" s="22" t="s">
        <v>88</v>
      </c>
    </row>
    <row r="73" spans="2:37">
      <c r="B73" s="22" t="s">
        <v>89</v>
      </c>
    </row>
    <row r="74" spans="2:37">
      <c r="B74" s="22"/>
      <c r="E74" s="1" t="s">
        <v>90</v>
      </c>
    </row>
    <row r="75" spans="2:37">
      <c r="B75" s="22" t="s">
        <v>91</v>
      </c>
    </row>
    <row r="76" spans="2:37">
      <c r="B76" s="22" t="s">
        <v>92</v>
      </c>
    </row>
    <row r="77" spans="2:37">
      <c r="E77" s="22" t="s">
        <v>93</v>
      </c>
    </row>
    <row r="88" spans="2:2" ht="12.75" customHeight="1">
      <c r="B88" s="42"/>
    </row>
    <row r="89" spans="2:2" ht="12.75" customHeight="1">
      <c r="B89" s="42" t="s">
        <v>94</v>
      </c>
    </row>
    <row r="90" spans="2:2" ht="12.75" customHeight="1">
      <c r="B90" s="42" t="s">
        <v>95</v>
      </c>
    </row>
    <row r="91" spans="2:2" ht="12.75" customHeight="1">
      <c r="B91" s="42" t="s">
        <v>96</v>
      </c>
    </row>
    <row r="92" spans="2:2" ht="12.75" customHeight="1">
      <c r="B92" s="42" t="s">
        <v>97</v>
      </c>
    </row>
    <row r="93" spans="2:2" ht="12.75" customHeight="1">
      <c r="B93" s="42" t="s">
        <v>98</v>
      </c>
    </row>
    <row r="94" spans="2:2" ht="12.75" customHeight="1">
      <c r="B94" s="42" t="s">
        <v>99</v>
      </c>
    </row>
    <row r="95" spans="2:2" ht="12.75" customHeight="1">
      <c r="B95" s="42" t="s">
        <v>100</v>
      </c>
    </row>
    <row r="96" spans="2:2" ht="12.75" customHeight="1">
      <c r="B96" s="42" t="s">
        <v>101</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3"/>
    </row>
    <row r="180" spans="1:1">
      <c r="A180" s="44"/>
    </row>
    <row r="231" spans="1:1">
      <c r="A231" s="44"/>
    </row>
    <row r="280" spans="1:1">
      <c r="A280" s="44"/>
    </row>
    <row r="307" spans="1:1">
      <c r="A307" s="43"/>
    </row>
    <row r="357" spans="1:1">
      <c r="A357" s="44"/>
    </row>
    <row r="381" spans="1:1">
      <c r="A381" s="43"/>
    </row>
    <row r="409" spans="1:1">
      <c r="A409" s="43"/>
    </row>
    <row r="437" spans="1:1">
      <c r="A437" s="43"/>
    </row>
    <row r="461" spans="1:1">
      <c r="A461" s="43"/>
    </row>
    <row r="490" spans="1:1">
      <c r="A490" s="43"/>
    </row>
    <row r="519" spans="1:1">
      <c r="A519" s="43"/>
    </row>
    <row r="568" spans="1:1">
      <c r="A568" s="44"/>
    </row>
    <row r="599" spans="1:1">
      <c r="A599" s="44"/>
    </row>
    <row r="643" spans="1:1">
      <c r="A643" s="44"/>
    </row>
    <row r="679" spans="1:1">
      <c r="A679" s="43"/>
    </row>
    <row r="718" spans="1:1">
      <c r="A718" s="44"/>
    </row>
    <row r="747" spans="1:1">
      <c r="A747" s="44"/>
    </row>
    <row r="786" spans="1:1">
      <c r="A786" s="44"/>
    </row>
    <row r="825" spans="1:1">
      <c r="A825" s="44"/>
    </row>
    <row r="853" spans="1:1">
      <c r="A853" s="44"/>
    </row>
    <row r="893" spans="1:1">
      <c r="A893" s="44"/>
    </row>
    <row r="933" spans="1:1">
      <c r="A933" s="44"/>
    </row>
    <row r="962" spans="1:1">
      <c r="A962" s="44"/>
    </row>
  </sheetData>
  <mergeCells count="252">
    <mergeCell ref="B65:F65"/>
    <mergeCell ref="G65:AK65"/>
    <mergeCell ref="B55:K55"/>
    <mergeCell ref="B56:K56"/>
    <mergeCell ref="L56:AK56"/>
    <mergeCell ref="B57:K57"/>
    <mergeCell ref="B58:K58"/>
    <mergeCell ref="L58:AK58"/>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E47:L47"/>
    <mergeCell ref="M47:N47"/>
    <mergeCell ref="O47:Q47"/>
    <mergeCell ref="S47:T47"/>
    <mergeCell ref="V47:W47"/>
    <mergeCell ref="Y47:Z47"/>
    <mergeCell ref="AA47:AD47"/>
    <mergeCell ref="AE47:AH47"/>
    <mergeCell ref="AJ47:AK47"/>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E44:L44"/>
    <mergeCell ref="M44:N44"/>
    <mergeCell ref="O44:Q44"/>
    <mergeCell ref="S44:T44"/>
    <mergeCell ref="V44:W44"/>
    <mergeCell ref="Y44:Z44"/>
    <mergeCell ref="AA44:AD44"/>
    <mergeCell ref="AE44:AH44"/>
    <mergeCell ref="AJ44:AK44"/>
    <mergeCell ref="E43:L43"/>
    <mergeCell ref="M43:N43"/>
    <mergeCell ref="O43:Q43"/>
    <mergeCell ref="S43:T43"/>
    <mergeCell ref="V43:W43"/>
    <mergeCell ref="Y43:Z43"/>
    <mergeCell ref="AA43:AD43"/>
    <mergeCell ref="AE43:AH43"/>
    <mergeCell ref="AJ43:AK43"/>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B38:B52"/>
    <mergeCell ref="C38:L39"/>
    <mergeCell ref="M38:N39"/>
    <mergeCell ref="R38:Z39"/>
    <mergeCell ref="AA38:AD38"/>
    <mergeCell ref="AE38:AH38"/>
    <mergeCell ref="AI38:AK38"/>
    <mergeCell ref="AE39:AH39"/>
    <mergeCell ref="AI39:AK39"/>
    <mergeCell ref="C40:C52"/>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1:L23"/>
    <mergeCell ref="M21:P21"/>
    <mergeCell ref="Q21:S21"/>
    <mergeCell ref="U21:W21"/>
    <mergeCell ref="Y21:AK21"/>
    <mergeCell ref="M22:P22"/>
    <mergeCell ref="R22:U22"/>
    <mergeCell ref="V22:W22"/>
    <mergeCell ref="X22:AK22"/>
    <mergeCell ref="M23:AK23"/>
    <mergeCell ref="R18:AA18"/>
    <mergeCell ref="AB18:AF18"/>
    <mergeCell ref="AG18:AK18"/>
    <mergeCell ref="C19:L19"/>
    <mergeCell ref="M19:U19"/>
    <mergeCell ref="V19:AA19"/>
    <mergeCell ref="AB19:AK19"/>
    <mergeCell ref="C20:L20"/>
    <mergeCell ref="M20:Q20"/>
    <mergeCell ref="R20:AA20"/>
    <mergeCell ref="AB20:AF20"/>
    <mergeCell ref="AG20:AK20"/>
    <mergeCell ref="AB3:AF3"/>
    <mergeCell ref="AG3:AK3"/>
    <mergeCell ref="B5:AK5"/>
    <mergeCell ref="B6:AK6"/>
    <mergeCell ref="AC9:AK9"/>
    <mergeCell ref="AC10:AK10"/>
    <mergeCell ref="AC11:AK11"/>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s>
  <phoneticPr fontId="38"/>
  <dataValidations count="2">
    <dataValidation type="list" allowBlank="1" showInputMessage="1" showErrorMessage="1" sqref="R40:R53 U40:U54 X40:X54 AI40:AI52 R54" xr:uid="{00000000-0002-0000-0000-000000000000}">
      <formula1>"□,■"</formula1>
      <formula2>0</formula2>
    </dataValidation>
    <dataValidation type="list" allowBlank="1" showInputMessage="1" showErrorMessage="1" sqref="M40:N54" xr:uid="{00000000-0002-0000-0000-000001000000}">
      <formula1>"○"</formula1>
      <formula2>0</formula2>
    </dataValidation>
  </dataValidations>
  <pageMargins left="0.7" right="0.7" top="0.75" bottom="0.75" header="0.511811023622047" footer="0.511811023622047"/>
  <pageSetup paperSize="9" scale="72"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MJ970"/>
  <sheetViews>
    <sheetView view="pageBreakPreview" zoomScale="130" zoomScaleNormal="100" zoomScalePageLayoutView="130" workbookViewId="0"/>
  </sheetViews>
  <sheetFormatPr defaultColWidth="4" defaultRowHeight="13.5"/>
  <cols>
    <col min="1" max="1" width="2.875" style="3" customWidth="1"/>
    <col min="2" max="2" width="2.375" style="3" customWidth="1"/>
    <col min="3" max="3" width="3.5" style="3" customWidth="1"/>
    <col min="4" max="13" width="3.625" style="3" customWidth="1"/>
    <col min="14" max="14" width="4.875" style="3" customWidth="1"/>
    <col min="15" max="15" width="3.625" style="3" customWidth="1"/>
    <col min="16" max="16" width="1.5" style="3" customWidth="1"/>
    <col min="17" max="18" width="3.625" style="3" customWidth="1"/>
    <col min="19" max="19" width="2.75" style="3" customWidth="1"/>
    <col min="20" max="31" width="3.625" style="3" customWidth="1"/>
    <col min="32" max="1024" width="4" style="3"/>
  </cols>
  <sheetData>
    <row r="2" spans="2:31">
      <c r="B2" s="3" t="s">
        <v>445</v>
      </c>
    </row>
    <row r="3" spans="2:31">
      <c r="U3" s="2"/>
      <c r="X3" s="6" t="s">
        <v>4</v>
      </c>
      <c r="Y3" s="718"/>
      <c r="Z3" s="718"/>
      <c r="AA3" s="6" t="s">
        <v>5</v>
      </c>
      <c r="AB3" s="7"/>
      <c r="AC3" s="6" t="s">
        <v>6</v>
      </c>
      <c r="AD3" s="7"/>
      <c r="AE3" s="6" t="s">
        <v>7</v>
      </c>
    </row>
    <row r="4" spans="2:31">
      <c r="T4" s="91"/>
      <c r="U4" s="91"/>
      <c r="V4" s="91"/>
    </row>
    <row r="5" spans="2:31">
      <c r="B5" s="718" t="s">
        <v>446</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c r="AE5" s="718"/>
    </row>
    <row r="6" spans="2:31">
      <c r="B6" s="718" t="s">
        <v>447</v>
      </c>
      <c r="C6" s="718"/>
      <c r="D6" s="718"/>
      <c r="E6" s="718"/>
      <c r="F6" s="718"/>
      <c r="G6" s="718"/>
      <c r="H6" s="718"/>
      <c r="I6" s="718"/>
      <c r="J6" s="718"/>
      <c r="K6" s="718"/>
      <c r="L6" s="718"/>
      <c r="M6" s="718"/>
      <c r="N6" s="718"/>
      <c r="O6" s="718"/>
      <c r="P6" s="718"/>
      <c r="Q6" s="718"/>
      <c r="R6" s="718"/>
      <c r="S6" s="718"/>
      <c r="T6" s="718"/>
      <c r="U6" s="718"/>
      <c r="V6" s="718"/>
      <c r="W6" s="718"/>
      <c r="X6" s="718"/>
      <c r="Y6" s="718"/>
      <c r="Z6" s="718"/>
      <c r="AA6" s="718"/>
      <c r="AB6" s="718"/>
      <c r="AC6" s="718"/>
      <c r="AD6" s="718"/>
      <c r="AE6" s="7"/>
    </row>
    <row r="7" spans="2:31" ht="23.25" customHeight="1"/>
    <row r="8" spans="2:31" ht="23.25" customHeight="1">
      <c r="B8" s="717" t="s">
        <v>393</v>
      </c>
      <c r="C8" s="717"/>
      <c r="D8" s="717"/>
      <c r="E8" s="717"/>
      <c r="F8" s="717"/>
      <c r="G8" s="717"/>
      <c r="H8" s="717"/>
      <c r="I8" s="717"/>
      <c r="J8" s="717"/>
      <c r="K8" s="717"/>
      <c r="L8" s="717"/>
      <c r="M8" s="717"/>
      <c r="N8" s="717"/>
      <c r="O8" s="717"/>
      <c r="P8" s="717"/>
      <c r="Q8" s="717"/>
      <c r="R8" s="717"/>
      <c r="S8" s="717"/>
      <c r="T8" s="717"/>
      <c r="U8" s="717"/>
      <c r="V8" s="717"/>
      <c r="W8" s="717"/>
      <c r="X8" s="717"/>
      <c r="Y8" s="717"/>
      <c r="Z8" s="717"/>
      <c r="AA8" s="717"/>
      <c r="AB8" s="717"/>
      <c r="AC8" s="717"/>
      <c r="AD8" s="717"/>
      <c r="AE8" s="717"/>
    </row>
    <row r="9" spans="2:31" ht="24.95" customHeight="1">
      <c r="B9" s="717" t="s">
        <v>394</v>
      </c>
      <c r="C9" s="717"/>
      <c r="D9" s="717"/>
      <c r="E9" s="717"/>
      <c r="F9" s="251" t="s">
        <v>53</v>
      </c>
      <c r="G9" s="252" t="s">
        <v>448</v>
      </c>
      <c r="H9" s="252"/>
      <c r="I9" s="252"/>
      <c r="J9" s="252"/>
      <c r="K9" s="286" t="s">
        <v>53</v>
      </c>
      <c r="L9" s="252" t="s">
        <v>449</v>
      </c>
      <c r="M9" s="252"/>
      <c r="N9" s="252"/>
      <c r="O9" s="252"/>
      <c r="P9" s="252"/>
      <c r="Q9" s="286" t="s">
        <v>53</v>
      </c>
      <c r="R9" s="252" t="s">
        <v>450</v>
      </c>
      <c r="S9" s="252"/>
      <c r="T9" s="252"/>
      <c r="U9" s="252"/>
      <c r="V9" s="252"/>
      <c r="W9" s="252"/>
      <c r="X9" s="252"/>
      <c r="Y9" s="252"/>
      <c r="Z9" s="252"/>
      <c r="AA9" s="252"/>
      <c r="AB9" s="252"/>
      <c r="AC9" s="252"/>
      <c r="AD9" s="287"/>
      <c r="AE9" s="288"/>
    </row>
    <row r="10" spans="2:31" ht="24.95" customHeight="1">
      <c r="B10" s="871" t="s">
        <v>398</v>
      </c>
      <c r="C10" s="871"/>
      <c r="D10" s="871"/>
      <c r="E10" s="871"/>
      <c r="F10" s="7" t="s">
        <v>53</v>
      </c>
      <c r="G10" s="2" t="s">
        <v>451</v>
      </c>
      <c r="H10" s="2"/>
      <c r="I10" s="2"/>
      <c r="J10" s="2"/>
      <c r="K10" s="2"/>
      <c r="L10" s="2"/>
      <c r="M10" s="2"/>
      <c r="N10" s="2"/>
      <c r="O10" s="2"/>
      <c r="Q10" s="260"/>
      <c r="R10" s="290" t="s">
        <v>53</v>
      </c>
      <c r="S10" s="2" t="s">
        <v>452</v>
      </c>
      <c r="T10" s="2"/>
      <c r="U10" s="2"/>
      <c r="V10" s="2"/>
      <c r="W10" s="254"/>
      <c r="X10" s="254"/>
      <c r="Y10" s="254"/>
      <c r="Z10" s="254"/>
      <c r="AA10" s="254"/>
      <c r="AB10" s="254"/>
      <c r="AC10" s="254"/>
      <c r="AD10" s="260"/>
      <c r="AE10" s="104"/>
    </row>
    <row r="11" spans="2:31" ht="24.95" customHeight="1">
      <c r="B11" s="871"/>
      <c r="C11" s="871"/>
      <c r="D11" s="871"/>
      <c r="E11" s="871"/>
      <c r="F11" s="7" t="s">
        <v>53</v>
      </c>
      <c r="G11" s="2" t="s">
        <v>453</v>
      </c>
      <c r="H11" s="2"/>
      <c r="I11" s="2"/>
      <c r="J11" s="2"/>
      <c r="K11" s="2"/>
      <c r="L11" s="2"/>
      <c r="M11" s="2"/>
      <c r="N11" s="2"/>
      <c r="O11" s="2"/>
      <c r="R11" s="7" t="s">
        <v>53</v>
      </c>
      <c r="S11" s="2" t="s">
        <v>454</v>
      </c>
      <c r="T11" s="2"/>
      <c r="U11" s="2"/>
      <c r="V11" s="2"/>
      <c r="W11" s="2"/>
      <c r="X11" s="2"/>
      <c r="Y11" s="2"/>
      <c r="Z11" s="2"/>
      <c r="AA11" s="2"/>
      <c r="AB11" s="2"/>
      <c r="AC11" s="2"/>
      <c r="AE11" s="105"/>
    </row>
    <row r="12" spans="2:31" ht="24.95" customHeight="1">
      <c r="B12" s="717" t="s">
        <v>455</v>
      </c>
      <c r="C12" s="717"/>
      <c r="D12" s="717"/>
      <c r="E12" s="717"/>
      <c r="F12" s="251" t="s">
        <v>53</v>
      </c>
      <c r="G12" s="252" t="s">
        <v>456</v>
      </c>
      <c r="H12" s="291"/>
      <c r="I12" s="291"/>
      <c r="J12" s="291"/>
      <c r="K12" s="291"/>
      <c r="L12" s="291"/>
      <c r="M12" s="291"/>
      <c r="N12" s="291"/>
      <c r="O12" s="291"/>
      <c r="P12" s="291"/>
      <c r="Q12" s="287"/>
      <c r="R12" s="286" t="s">
        <v>53</v>
      </c>
      <c r="S12" s="252" t="s">
        <v>457</v>
      </c>
      <c r="T12" s="291"/>
      <c r="U12" s="291"/>
      <c r="V12" s="291"/>
      <c r="W12" s="291"/>
      <c r="X12" s="291"/>
      <c r="Y12" s="291"/>
      <c r="Z12" s="291"/>
      <c r="AA12" s="291"/>
      <c r="AB12" s="291"/>
      <c r="AC12" s="291"/>
      <c r="AD12" s="287"/>
      <c r="AE12" s="288"/>
    </row>
    <row r="13" spans="2:31" ht="24.95" customHeight="1"/>
    <row r="14" spans="2:31" ht="24.95" customHeight="1">
      <c r="B14" s="38"/>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8"/>
      <c r="AA14" s="251"/>
      <c r="AB14" s="286" t="s">
        <v>402</v>
      </c>
      <c r="AC14" s="286" t="s">
        <v>403</v>
      </c>
      <c r="AD14" s="286" t="s">
        <v>404</v>
      </c>
      <c r="AE14" s="288"/>
    </row>
    <row r="15" spans="2:31" ht="24.95" customHeight="1">
      <c r="B15" s="111" t="s">
        <v>458</v>
      </c>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92"/>
      <c r="AA15" s="293"/>
      <c r="AB15" s="290"/>
      <c r="AC15" s="290"/>
      <c r="AD15" s="260"/>
      <c r="AE15" s="104"/>
    </row>
    <row r="16" spans="2:31" ht="30.75" customHeight="1">
      <c r="B16" s="35"/>
      <c r="C16" s="294" t="s">
        <v>459</v>
      </c>
      <c r="D16" s="3" t="s">
        <v>460</v>
      </c>
      <c r="Z16" s="295"/>
      <c r="AA16" s="263"/>
      <c r="AB16" s="7" t="s">
        <v>53</v>
      </c>
      <c r="AC16" s="7" t="s">
        <v>403</v>
      </c>
      <c r="AD16" s="7" t="s">
        <v>53</v>
      </c>
      <c r="AE16" s="105"/>
    </row>
    <row r="17" spans="2:31">
      <c r="B17" s="35"/>
      <c r="D17" s="3" t="s">
        <v>461</v>
      </c>
      <c r="Z17" s="93"/>
      <c r="AA17" s="265"/>
      <c r="AB17" s="7"/>
      <c r="AC17" s="7"/>
      <c r="AE17" s="105"/>
    </row>
    <row r="18" spans="2:31">
      <c r="B18" s="35"/>
      <c r="Z18" s="93"/>
      <c r="AA18" s="265"/>
      <c r="AB18" s="7"/>
      <c r="AC18" s="7"/>
      <c r="AE18" s="105"/>
    </row>
    <row r="19" spans="2:31">
      <c r="B19" s="35"/>
      <c r="D19" s="296" t="s">
        <v>462</v>
      </c>
      <c r="E19" s="252"/>
      <c r="F19" s="252"/>
      <c r="G19" s="252"/>
      <c r="H19" s="252"/>
      <c r="I19" s="252"/>
      <c r="J19" s="252"/>
      <c r="K19" s="252"/>
      <c r="L19" s="252"/>
      <c r="M19" s="252"/>
      <c r="N19" s="252"/>
      <c r="O19" s="287"/>
      <c r="P19" s="287"/>
      <c r="Q19" s="287"/>
      <c r="R19" s="287"/>
      <c r="S19" s="252"/>
      <c r="T19" s="252"/>
      <c r="U19" s="872"/>
      <c r="V19" s="872"/>
      <c r="W19" s="872"/>
      <c r="X19" s="287" t="s">
        <v>341</v>
      </c>
      <c r="Y19" s="35"/>
      <c r="Z19" s="93"/>
      <c r="AA19" s="265"/>
      <c r="AB19" s="7"/>
      <c r="AC19" s="7"/>
      <c r="AE19" s="105"/>
    </row>
    <row r="20" spans="2:31">
      <c r="B20" s="35"/>
      <c r="D20" s="296" t="s">
        <v>463</v>
      </c>
      <c r="E20" s="252"/>
      <c r="F20" s="252"/>
      <c r="G20" s="252"/>
      <c r="H20" s="252"/>
      <c r="I20" s="252"/>
      <c r="J20" s="252"/>
      <c r="K20" s="252"/>
      <c r="L20" s="252"/>
      <c r="M20" s="252"/>
      <c r="N20" s="252"/>
      <c r="O20" s="287"/>
      <c r="P20" s="287"/>
      <c r="Q20" s="287"/>
      <c r="R20" s="287"/>
      <c r="S20" s="252"/>
      <c r="T20" s="252"/>
      <c r="U20" s="872"/>
      <c r="V20" s="872"/>
      <c r="W20" s="872"/>
      <c r="X20" s="287" t="s">
        <v>341</v>
      </c>
      <c r="Y20" s="35"/>
      <c r="Z20" s="105"/>
      <c r="AA20" s="265"/>
      <c r="AB20" s="7"/>
      <c r="AC20" s="7"/>
      <c r="AE20" s="105"/>
    </row>
    <row r="21" spans="2:31">
      <c r="B21" s="35"/>
      <c r="D21" s="296" t="s">
        <v>464</v>
      </c>
      <c r="E21" s="252"/>
      <c r="F21" s="252"/>
      <c r="G21" s="252"/>
      <c r="H21" s="252"/>
      <c r="I21" s="252"/>
      <c r="J21" s="252"/>
      <c r="K21" s="252"/>
      <c r="L21" s="252"/>
      <c r="M21" s="252"/>
      <c r="N21" s="252"/>
      <c r="O21" s="287"/>
      <c r="P21" s="287"/>
      <c r="Q21" s="287"/>
      <c r="R21" s="287"/>
      <c r="S21" s="252"/>
      <c r="T21" s="297" t="str">
        <f>(IFERROR(ROUNDDOWN(T20/T19*100,0),""))</f>
        <v/>
      </c>
      <c r="U21" s="873" t="str">
        <f>(IFERROR(ROUNDDOWN(U20/U19*100,0),""))</f>
        <v/>
      </c>
      <c r="V21" s="873"/>
      <c r="W21" s="873"/>
      <c r="X21" s="287" t="s">
        <v>242</v>
      </c>
      <c r="Y21" s="35"/>
      <c r="Z21" s="85"/>
      <c r="AA21" s="265"/>
      <c r="AB21" s="7"/>
      <c r="AC21" s="7"/>
      <c r="AE21" s="105"/>
    </row>
    <row r="22" spans="2:31" ht="13.5" customHeight="1">
      <c r="B22" s="35"/>
      <c r="D22" s="3" t="s">
        <v>465</v>
      </c>
      <c r="Z22" s="85"/>
      <c r="AA22" s="265"/>
      <c r="AB22" s="7"/>
      <c r="AC22" s="7"/>
      <c r="AE22" s="105"/>
    </row>
    <row r="23" spans="2:31">
      <c r="B23" s="35"/>
      <c r="D23" s="3" t="s">
        <v>466</v>
      </c>
      <c r="Z23" s="85"/>
      <c r="AA23" s="265"/>
      <c r="AB23" s="7"/>
      <c r="AC23" s="7"/>
      <c r="AE23" s="105"/>
    </row>
    <row r="24" spans="2:31">
      <c r="B24" s="35"/>
      <c r="Z24" s="85"/>
      <c r="AA24" s="265"/>
      <c r="AB24" s="7"/>
      <c r="AC24" s="7"/>
      <c r="AE24" s="105"/>
    </row>
    <row r="25" spans="2:31">
      <c r="B25" s="35"/>
      <c r="C25" s="294" t="s">
        <v>467</v>
      </c>
      <c r="D25" s="3" t="s">
        <v>468</v>
      </c>
      <c r="Z25" s="295"/>
      <c r="AA25" s="265"/>
      <c r="AB25" s="7" t="s">
        <v>53</v>
      </c>
      <c r="AC25" s="7" t="s">
        <v>403</v>
      </c>
      <c r="AD25" s="7" t="s">
        <v>53</v>
      </c>
      <c r="AE25" s="105"/>
    </row>
    <row r="26" spans="2:31">
      <c r="B26" s="35"/>
      <c r="C26" s="294"/>
      <c r="D26" s="3" t="s">
        <v>469</v>
      </c>
      <c r="Z26" s="295"/>
      <c r="AA26" s="265"/>
      <c r="AB26" s="7"/>
      <c r="AC26" s="7"/>
      <c r="AD26" s="7"/>
      <c r="AE26" s="105"/>
    </row>
    <row r="27" spans="2:31">
      <c r="B27" s="35"/>
      <c r="C27" s="294"/>
      <c r="D27" s="3" t="s">
        <v>470</v>
      </c>
      <c r="Z27" s="295"/>
      <c r="AA27" s="263"/>
      <c r="AB27" s="7"/>
      <c r="AC27" s="298"/>
      <c r="AE27" s="105"/>
    </row>
    <row r="28" spans="2:31">
      <c r="B28" s="35"/>
      <c r="Z28" s="85"/>
      <c r="AA28" s="265"/>
      <c r="AB28" s="7"/>
      <c r="AC28" s="7"/>
      <c r="AE28" s="105"/>
    </row>
    <row r="29" spans="2:31">
      <c r="B29" s="35"/>
      <c r="C29" s="294"/>
      <c r="D29" s="296" t="s">
        <v>471</v>
      </c>
      <c r="E29" s="252"/>
      <c r="F29" s="252"/>
      <c r="G29" s="252"/>
      <c r="H29" s="252"/>
      <c r="I29" s="252"/>
      <c r="J29" s="252"/>
      <c r="K29" s="252"/>
      <c r="L29" s="252"/>
      <c r="M29" s="252"/>
      <c r="N29" s="252"/>
      <c r="O29" s="287"/>
      <c r="P29" s="287"/>
      <c r="Q29" s="287"/>
      <c r="R29" s="287"/>
      <c r="S29" s="287"/>
      <c r="T29" s="288"/>
      <c r="U29" s="872"/>
      <c r="V29" s="872"/>
      <c r="W29" s="872"/>
      <c r="X29" s="288" t="s">
        <v>341</v>
      </c>
      <c r="Y29" s="35"/>
      <c r="Z29" s="85"/>
      <c r="AA29" s="265"/>
      <c r="AB29" s="7"/>
      <c r="AC29" s="7"/>
      <c r="AE29" s="105"/>
    </row>
    <row r="30" spans="2:31">
      <c r="B30" s="35"/>
      <c r="C30" s="294"/>
      <c r="D30" s="2"/>
      <c r="E30" s="2"/>
      <c r="F30" s="2"/>
      <c r="G30" s="2"/>
      <c r="H30" s="2"/>
      <c r="I30" s="2"/>
      <c r="J30" s="2"/>
      <c r="K30" s="2"/>
      <c r="L30" s="2"/>
      <c r="M30" s="2"/>
      <c r="N30" s="2"/>
      <c r="U30" s="7"/>
      <c r="V30" s="7"/>
      <c r="W30" s="7"/>
      <c r="Z30" s="85"/>
      <c r="AA30" s="265"/>
      <c r="AB30" s="7"/>
      <c r="AC30" s="7"/>
      <c r="AE30" s="105"/>
    </row>
    <row r="31" spans="2:31">
      <c r="B31" s="35"/>
      <c r="C31" s="294"/>
      <c r="D31" s="299" t="s">
        <v>472</v>
      </c>
      <c r="Z31" s="85"/>
      <c r="AA31" s="265"/>
      <c r="AB31" s="7"/>
      <c r="AC31" s="7"/>
      <c r="AE31" s="105"/>
    </row>
    <row r="32" spans="2:31" ht="13.5" customHeight="1">
      <c r="B32" s="35"/>
      <c r="C32" s="294"/>
      <c r="D32" s="874" t="s">
        <v>473</v>
      </c>
      <c r="E32" s="874"/>
      <c r="F32" s="874"/>
      <c r="G32" s="874"/>
      <c r="H32" s="874"/>
      <c r="I32" s="874"/>
      <c r="J32" s="874"/>
      <c r="K32" s="874"/>
      <c r="L32" s="874"/>
      <c r="M32" s="874"/>
      <c r="N32" s="874"/>
      <c r="O32" s="874" t="s">
        <v>474</v>
      </c>
      <c r="P32" s="874"/>
      <c r="Q32" s="874"/>
      <c r="R32" s="874"/>
      <c r="S32" s="874"/>
      <c r="Z32" s="85"/>
      <c r="AA32" s="265"/>
      <c r="AB32" s="7"/>
      <c r="AC32" s="7"/>
      <c r="AE32" s="105"/>
    </row>
    <row r="33" spans="2:36">
      <c r="B33" s="35"/>
      <c r="C33" s="294"/>
      <c r="D33" s="874" t="s">
        <v>475</v>
      </c>
      <c r="E33" s="874"/>
      <c r="F33" s="874"/>
      <c r="G33" s="874"/>
      <c r="H33" s="874"/>
      <c r="I33" s="874"/>
      <c r="J33" s="874"/>
      <c r="K33" s="874"/>
      <c r="L33" s="874"/>
      <c r="M33" s="874"/>
      <c r="N33" s="874"/>
      <c r="O33" s="874" t="s">
        <v>476</v>
      </c>
      <c r="P33" s="874"/>
      <c r="Q33" s="874"/>
      <c r="R33" s="874"/>
      <c r="S33" s="874"/>
      <c r="Z33" s="85"/>
      <c r="AA33" s="265"/>
      <c r="AB33" s="7"/>
      <c r="AC33" s="7"/>
      <c r="AE33" s="105"/>
    </row>
    <row r="34" spans="2:36" ht="13.5" customHeight="1">
      <c r="B34" s="35"/>
      <c r="C34" s="294"/>
      <c r="D34" s="874" t="s">
        <v>477</v>
      </c>
      <c r="E34" s="874"/>
      <c r="F34" s="874"/>
      <c r="G34" s="874"/>
      <c r="H34" s="874"/>
      <c r="I34" s="874"/>
      <c r="J34" s="874"/>
      <c r="K34" s="874"/>
      <c r="L34" s="874"/>
      <c r="M34" s="874"/>
      <c r="N34" s="874"/>
      <c r="O34" s="874" t="s">
        <v>478</v>
      </c>
      <c r="P34" s="874"/>
      <c r="Q34" s="874"/>
      <c r="R34" s="874"/>
      <c r="S34" s="874"/>
      <c r="Z34" s="85"/>
      <c r="AA34" s="265"/>
      <c r="AB34" s="7"/>
      <c r="AC34" s="7"/>
      <c r="AE34" s="105"/>
    </row>
    <row r="35" spans="2:36">
      <c r="B35" s="35"/>
      <c r="C35" s="294"/>
      <c r="D35" s="874" t="s">
        <v>479</v>
      </c>
      <c r="E35" s="874"/>
      <c r="F35" s="874"/>
      <c r="G35" s="874"/>
      <c r="H35" s="874"/>
      <c r="I35" s="874"/>
      <c r="J35" s="874"/>
      <c r="K35" s="874"/>
      <c r="L35" s="874"/>
      <c r="M35" s="874"/>
      <c r="N35" s="874"/>
      <c r="O35" s="874" t="s">
        <v>480</v>
      </c>
      <c r="P35" s="874"/>
      <c r="Q35" s="874"/>
      <c r="R35" s="874"/>
      <c r="S35" s="874"/>
      <c r="Z35" s="85"/>
      <c r="AA35" s="265"/>
      <c r="AB35" s="7"/>
      <c r="AC35" s="7"/>
      <c r="AE35" s="105"/>
    </row>
    <row r="36" spans="2:36">
      <c r="B36" s="35"/>
      <c r="C36" s="294"/>
      <c r="D36" s="874" t="s">
        <v>481</v>
      </c>
      <c r="E36" s="874"/>
      <c r="F36" s="874"/>
      <c r="G36" s="874"/>
      <c r="H36" s="874"/>
      <c r="I36" s="874"/>
      <c r="J36" s="874"/>
      <c r="K36" s="874"/>
      <c r="L36" s="874"/>
      <c r="M36" s="874"/>
      <c r="N36" s="874"/>
      <c r="O36" s="874" t="s">
        <v>482</v>
      </c>
      <c r="P36" s="874"/>
      <c r="Q36" s="874"/>
      <c r="R36" s="874"/>
      <c r="S36" s="874"/>
      <c r="Z36" s="85"/>
      <c r="AA36" s="265"/>
      <c r="AB36" s="7"/>
      <c r="AC36" s="7"/>
      <c r="AE36" s="105"/>
    </row>
    <row r="37" spans="2:36">
      <c r="B37" s="35"/>
      <c r="C37" s="294"/>
      <c r="D37" s="874" t="s">
        <v>483</v>
      </c>
      <c r="E37" s="874"/>
      <c r="F37" s="874"/>
      <c r="G37" s="874"/>
      <c r="H37" s="874"/>
      <c r="I37" s="874"/>
      <c r="J37" s="874"/>
      <c r="K37" s="874"/>
      <c r="L37" s="874"/>
      <c r="M37" s="874"/>
      <c r="N37" s="874"/>
      <c r="O37" s="874" t="s">
        <v>484</v>
      </c>
      <c r="P37" s="874"/>
      <c r="Q37" s="874"/>
      <c r="R37" s="874"/>
      <c r="S37" s="874"/>
      <c r="Z37" s="85"/>
      <c r="AA37" s="265"/>
      <c r="AB37" s="7"/>
      <c r="AC37" s="7"/>
      <c r="AE37" s="105"/>
    </row>
    <row r="38" spans="2:36">
      <c r="B38" s="35"/>
      <c r="C38" s="294"/>
      <c r="D38" s="874" t="s">
        <v>485</v>
      </c>
      <c r="E38" s="874"/>
      <c r="F38" s="874"/>
      <c r="G38" s="874"/>
      <c r="H38" s="874"/>
      <c r="I38" s="874"/>
      <c r="J38" s="874"/>
      <c r="K38" s="874"/>
      <c r="L38" s="874"/>
      <c r="M38" s="874"/>
      <c r="N38" s="874"/>
      <c r="O38" s="875" t="s">
        <v>486</v>
      </c>
      <c r="P38" s="875"/>
      <c r="Q38" s="875"/>
      <c r="R38" s="875"/>
      <c r="S38" s="875"/>
      <c r="T38" s="35"/>
      <c r="Z38" s="85"/>
      <c r="AA38" s="265"/>
      <c r="AB38" s="7"/>
      <c r="AC38" s="7"/>
      <c r="AE38" s="105"/>
    </row>
    <row r="39" spans="2:36">
      <c r="B39" s="35"/>
      <c r="C39" s="294"/>
      <c r="D39" s="874" t="s">
        <v>487</v>
      </c>
      <c r="E39" s="874"/>
      <c r="F39" s="874"/>
      <c r="G39" s="874"/>
      <c r="H39" s="874"/>
      <c r="I39" s="874"/>
      <c r="J39" s="874"/>
      <c r="K39" s="874"/>
      <c r="L39" s="874"/>
      <c r="M39" s="874"/>
      <c r="N39" s="874"/>
      <c r="O39" s="876" t="s">
        <v>487</v>
      </c>
      <c r="P39" s="876"/>
      <c r="Q39" s="876"/>
      <c r="R39" s="876"/>
      <c r="S39" s="876"/>
      <c r="Z39" s="93"/>
      <c r="AA39" s="265"/>
      <c r="AB39" s="7"/>
      <c r="AC39" s="7"/>
      <c r="AE39" s="105"/>
    </row>
    <row r="40" spans="2:36">
      <c r="B40" s="35"/>
      <c r="C40" s="294"/>
      <c r="J40" s="718"/>
      <c r="K40" s="718"/>
      <c r="L40" s="718"/>
      <c r="M40" s="718"/>
      <c r="N40" s="718"/>
      <c r="O40" s="718"/>
      <c r="P40" s="718"/>
      <c r="Q40" s="718"/>
      <c r="R40" s="718"/>
      <c r="S40" s="718"/>
      <c r="T40" s="718"/>
      <c r="U40" s="718"/>
      <c r="V40" s="718"/>
      <c r="Z40" s="93"/>
      <c r="AA40" s="265"/>
      <c r="AB40" s="7"/>
      <c r="AC40" s="7"/>
      <c r="AE40" s="105"/>
    </row>
    <row r="41" spans="2:36">
      <c r="B41" s="35"/>
      <c r="C41" s="294" t="s">
        <v>488</v>
      </c>
      <c r="D41" s="3" t="s">
        <v>489</v>
      </c>
      <c r="Z41" s="295"/>
      <c r="AA41" s="263"/>
      <c r="AB41" s="7" t="s">
        <v>53</v>
      </c>
      <c r="AC41" s="7" t="s">
        <v>403</v>
      </c>
      <c r="AD41" s="7" t="s">
        <v>53</v>
      </c>
      <c r="AE41" s="105"/>
    </row>
    <row r="42" spans="2:36">
      <c r="B42" s="35"/>
      <c r="D42" s="3" t="s">
        <v>490</v>
      </c>
      <c r="Z42" s="85"/>
      <c r="AA42" s="265"/>
      <c r="AB42" s="7"/>
      <c r="AC42" s="7"/>
      <c r="AE42" s="105"/>
    </row>
    <row r="43" spans="2:36">
      <c r="B43" s="35"/>
      <c r="Z43" s="93"/>
      <c r="AA43" s="265"/>
      <c r="AB43" s="7"/>
      <c r="AC43" s="7"/>
      <c r="AE43" s="105"/>
    </row>
    <row r="44" spans="2:36">
      <c r="B44" s="35" t="s">
        <v>491</v>
      </c>
      <c r="Z44" s="85"/>
      <c r="AA44" s="265"/>
      <c r="AB44" s="7"/>
      <c r="AC44" s="7"/>
      <c r="AE44" s="105"/>
    </row>
    <row r="45" spans="2:36" ht="14.25" customHeight="1">
      <c r="B45" s="35"/>
      <c r="C45" s="294" t="s">
        <v>459</v>
      </c>
      <c r="D45" s="3" t="s">
        <v>492</v>
      </c>
      <c r="Z45" s="295"/>
      <c r="AA45" s="263"/>
      <c r="AB45" s="7" t="s">
        <v>53</v>
      </c>
      <c r="AC45" s="7" t="s">
        <v>403</v>
      </c>
      <c r="AD45" s="7" t="s">
        <v>53</v>
      </c>
      <c r="AE45" s="105"/>
    </row>
    <row r="46" spans="2:36">
      <c r="B46" s="35"/>
      <c r="D46" s="3" t="s">
        <v>493</v>
      </c>
      <c r="Z46" s="85"/>
      <c r="AA46" s="265"/>
      <c r="AB46" s="7"/>
      <c r="AC46" s="7"/>
      <c r="AE46" s="105"/>
    </row>
    <row r="47" spans="2:36">
      <c r="B47" s="35"/>
      <c r="W47" s="118"/>
      <c r="Z47" s="105"/>
      <c r="AA47" s="265"/>
      <c r="AB47" s="7"/>
      <c r="AC47" s="7"/>
      <c r="AE47" s="105"/>
      <c r="AJ47" s="13"/>
    </row>
    <row r="48" spans="2:36">
      <c r="B48" s="35"/>
      <c r="C48" s="294" t="s">
        <v>467</v>
      </c>
      <c r="D48" s="3" t="s">
        <v>494</v>
      </c>
      <c r="Z48" s="105"/>
      <c r="AA48" s="265"/>
      <c r="AB48" s="7"/>
      <c r="AC48" s="7"/>
      <c r="AE48" s="105"/>
      <c r="AJ48" s="13"/>
    </row>
    <row r="49" spans="2:36" ht="17.25" customHeight="1">
      <c r="B49" s="35"/>
      <c r="D49" s="3" t="s">
        <v>495</v>
      </c>
      <c r="Z49" s="105"/>
      <c r="AA49" s="265"/>
      <c r="AB49" s="7"/>
      <c r="AC49" s="7"/>
      <c r="AE49" s="105"/>
      <c r="AJ49" s="13"/>
    </row>
    <row r="50" spans="2:36" ht="18.75" customHeight="1">
      <c r="B50" s="35"/>
      <c r="Z50" s="105"/>
      <c r="AA50" s="265"/>
      <c r="AB50" s="7"/>
      <c r="AC50" s="7"/>
      <c r="AE50" s="105"/>
      <c r="AJ50" s="13"/>
    </row>
    <row r="51" spans="2:36" ht="13.5" customHeight="1">
      <c r="B51" s="35"/>
      <c r="D51" s="296" t="s">
        <v>462</v>
      </c>
      <c r="E51" s="252"/>
      <c r="F51" s="252"/>
      <c r="G51" s="252"/>
      <c r="H51" s="252"/>
      <c r="I51" s="252"/>
      <c r="J51" s="252"/>
      <c r="K51" s="252"/>
      <c r="L51" s="252"/>
      <c r="M51" s="252"/>
      <c r="N51" s="252"/>
      <c r="O51" s="287"/>
      <c r="P51" s="287"/>
      <c r="Q51" s="287"/>
      <c r="R51" s="287"/>
      <c r="S51" s="252"/>
      <c r="T51" s="252"/>
      <c r="U51" s="872"/>
      <c r="V51" s="872"/>
      <c r="W51" s="872"/>
      <c r="X51" s="287" t="s">
        <v>341</v>
      </c>
      <c r="Y51" s="35"/>
      <c r="Z51" s="105"/>
      <c r="AA51" s="265"/>
      <c r="AB51" s="7"/>
      <c r="AC51" s="7"/>
      <c r="AE51" s="105"/>
      <c r="AJ51" s="13"/>
    </row>
    <row r="52" spans="2:36">
      <c r="B52" s="35"/>
      <c r="D52" s="296" t="s">
        <v>496</v>
      </c>
      <c r="E52" s="252"/>
      <c r="F52" s="252"/>
      <c r="G52" s="252"/>
      <c r="H52" s="252"/>
      <c r="I52" s="252"/>
      <c r="J52" s="252"/>
      <c r="K52" s="252"/>
      <c r="L52" s="252"/>
      <c r="M52" s="252"/>
      <c r="N52" s="252"/>
      <c r="O52" s="287"/>
      <c r="P52" s="287"/>
      <c r="Q52" s="287"/>
      <c r="R52" s="287"/>
      <c r="S52" s="252"/>
      <c r="T52" s="252"/>
      <c r="U52" s="872"/>
      <c r="V52" s="872"/>
      <c r="W52" s="872"/>
      <c r="X52" s="287" t="s">
        <v>341</v>
      </c>
      <c r="Y52" s="35"/>
      <c r="Z52" s="105"/>
      <c r="AA52" s="265"/>
      <c r="AB52" s="7"/>
      <c r="AC52" s="7"/>
      <c r="AE52" s="105"/>
      <c r="AJ52" s="13"/>
    </row>
    <row r="53" spans="2:36">
      <c r="B53" s="35"/>
      <c r="D53" s="296" t="s">
        <v>464</v>
      </c>
      <c r="E53" s="252"/>
      <c r="F53" s="252"/>
      <c r="G53" s="252"/>
      <c r="H53" s="252"/>
      <c r="I53" s="252"/>
      <c r="J53" s="252"/>
      <c r="K53" s="252"/>
      <c r="L53" s="252"/>
      <c r="M53" s="252"/>
      <c r="N53" s="252"/>
      <c r="O53" s="287"/>
      <c r="P53" s="287"/>
      <c r="Q53" s="287"/>
      <c r="R53" s="287"/>
      <c r="S53" s="252"/>
      <c r="T53" s="297" t="str">
        <f>(IFERROR(ROUNDDOWN(T52/T51*100,0),""))</f>
        <v/>
      </c>
      <c r="U53" s="873" t="str">
        <f>(IFERROR(ROUNDDOWN(U52/U51*100,0),""))</f>
        <v/>
      </c>
      <c r="V53" s="873"/>
      <c r="W53" s="873"/>
      <c r="X53" s="287" t="s">
        <v>242</v>
      </c>
      <c r="Y53" s="35"/>
      <c r="Z53" s="105"/>
      <c r="AA53" s="265"/>
      <c r="AB53" s="7"/>
      <c r="AC53" s="7"/>
      <c r="AE53" s="105"/>
      <c r="AJ53" s="13"/>
    </row>
    <row r="54" spans="2:36">
      <c r="B54" s="35"/>
      <c r="D54" s="3" t="s">
        <v>465</v>
      </c>
      <c r="Z54" s="105"/>
      <c r="AA54" s="265"/>
      <c r="AB54" s="7"/>
      <c r="AC54" s="7"/>
      <c r="AE54" s="105"/>
      <c r="AJ54" s="13"/>
    </row>
    <row r="55" spans="2:36">
      <c r="B55" s="35"/>
      <c r="D55" s="3" t="s">
        <v>466</v>
      </c>
      <c r="Z55" s="105"/>
      <c r="AA55" s="265"/>
      <c r="AB55" s="7"/>
      <c r="AC55" s="7"/>
      <c r="AE55" s="105"/>
      <c r="AJ55" s="13"/>
    </row>
    <row r="56" spans="2:36">
      <c r="B56" s="35"/>
      <c r="W56" s="118"/>
      <c r="Z56" s="105"/>
      <c r="AA56" s="265"/>
      <c r="AB56" s="7"/>
      <c r="AC56" s="7"/>
      <c r="AE56" s="105"/>
      <c r="AJ56" s="13"/>
    </row>
    <row r="57" spans="2:36">
      <c r="B57" s="35"/>
      <c r="C57" s="294" t="s">
        <v>488</v>
      </c>
      <c r="D57" s="3" t="s">
        <v>497</v>
      </c>
      <c r="Z57" s="295"/>
      <c r="AA57" s="263"/>
      <c r="AB57" s="7" t="s">
        <v>53</v>
      </c>
      <c r="AC57" s="7" t="s">
        <v>403</v>
      </c>
      <c r="AD57" s="7" t="s">
        <v>53</v>
      </c>
      <c r="AE57" s="105"/>
    </row>
    <row r="58" spans="2:36">
      <c r="B58" s="35"/>
      <c r="D58" s="3" t="s">
        <v>498</v>
      </c>
      <c r="E58" s="2"/>
      <c r="F58" s="2"/>
      <c r="G58" s="2"/>
      <c r="H58" s="2"/>
      <c r="I58" s="2"/>
      <c r="J58" s="2"/>
      <c r="K58" s="2"/>
      <c r="L58" s="2"/>
      <c r="M58" s="2"/>
      <c r="N58" s="2"/>
      <c r="O58" s="13"/>
      <c r="P58" s="13"/>
      <c r="Q58" s="13"/>
      <c r="Z58" s="85"/>
      <c r="AA58" s="265"/>
      <c r="AB58" s="7"/>
      <c r="AC58" s="7"/>
      <c r="AE58" s="105"/>
    </row>
    <row r="59" spans="2:36">
      <c r="B59" s="35"/>
      <c r="D59" s="7"/>
      <c r="E59" s="814"/>
      <c r="F59" s="814"/>
      <c r="G59" s="814"/>
      <c r="H59" s="814"/>
      <c r="I59" s="814"/>
      <c r="J59" s="814"/>
      <c r="K59" s="814"/>
      <c r="L59" s="814"/>
      <c r="M59" s="814"/>
      <c r="N59" s="814"/>
      <c r="Q59" s="7"/>
      <c r="S59" s="118"/>
      <c r="T59" s="118"/>
      <c r="U59" s="118"/>
      <c r="V59" s="118"/>
      <c r="Z59" s="93"/>
      <c r="AA59" s="265"/>
      <c r="AB59" s="7"/>
      <c r="AC59" s="7"/>
      <c r="AE59" s="105"/>
    </row>
    <row r="60" spans="2:36">
      <c r="B60" s="35"/>
      <c r="C60" s="294" t="s">
        <v>499</v>
      </c>
      <c r="D60" s="3" t="s">
        <v>500</v>
      </c>
      <c r="Z60" s="295"/>
      <c r="AA60" s="263"/>
      <c r="AB60" s="7" t="s">
        <v>53</v>
      </c>
      <c r="AC60" s="7" t="s">
        <v>403</v>
      </c>
      <c r="AD60" s="7" t="s">
        <v>53</v>
      </c>
      <c r="AE60" s="105"/>
    </row>
    <row r="61" spans="2:36">
      <c r="B61" s="97"/>
      <c r="C61" s="300"/>
      <c r="D61" s="131" t="s">
        <v>501</v>
      </c>
      <c r="E61" s="131"/>
      <c r="F61" s="131"/>
      <c r="G61" s="131"/>
      <c r="H61" s="131"/>
      <c r="I61" s="131"/>
      <c r="J61" s="131"/>
      <c r="K61" s="131"/>
      <c r="L61" s="131"/>
      <c r="M61" s="131"/>
      <c r="N61" s="131"/>
      <c r="O61" s="131"/>
      <c r="P61" s="131"/>
      <c r="Q61" s="131"/>
      <c r="R61" s="131"/>
      <c r="S61" s="131"/>
      <c r="T61" s="131"/>
      <c r="U61" s="131"/>
      <c r="V61" s="131"/>
      <c r="W61" s="131"/>
      <c r="X61" s="131"/>
      <c r="Y61" s="131"/>
      <c r="Z61" s="106"/>
      <c r="AA61" s="130"/>
      <c r="AB61" s="271"/>
      <c r="AC61" s="271"/>
      <c r="AD61" s="131"/>
      <c r="AE61" s="106"/>
    </row>
    <row r="62" spans="2:36">
      <c r="B62" s="3" t="s">
        <v>502</v>
      </c>
    </row>
    <row r="63" spans="2:36">
      <c r="C63" s="3" t="s">
        <v>503</v>
      </c>
    </row>
    <row r="64" spans="2:36">
      <c r="B64" s="3" t="s">
        <v>504</v>
      </c>
    </row>
    <row r="65" spans="2:11">
      <c r="C65" s="3" t="s">
        <v>505</v>
      </c>
    </row>
    <row r="66" spans="2:11">
      <c r="C66" s="3" t="s">
        <v>506</v>
      </c>
    </row>
    <row r="67" spans="2:11">
      <c r="C67" s="3" t="s">
        <v>507</v>
      </c>
      <c r="K67" s="3" t="s">
        <v>508</v>
      </c>
    </row>
    <row r="68" spans="2:11">
      <c r="K68" s="3" t="s">
        <v>509</v>
      </c>
    </row>
    <row r="69" spans="2:11">
      <c r="K69" s="3" t="s">
        <v>510</v>
      </c>
    </row>
    <row r="70" spans="2:11">
      <c r="K70" s="3" t="s">
        <v>511</v>
      </c>
    </row>
    <row r="71" spans="2:11">
      <c r="K71" s="3" t="s">
        <v>512</v>
      </c>
    </row>
    <row r="72" spans="2:11">
      <c r="B72" s="3" t="s">
        <v>513</v>
      </c>
    </row>
    <row r="73" spans="2:11">
      <c r="C73" s="3" t="s">
        <v>514</v>
      </c>
    </row>
    <row r="74" spans="2:11">
      <c r="C74" s="3" t="s">
        <v>515</v>
      </c>
    </row>
    <row r="75" spans="2:11">
      <c r="C75" s="3" t="s">
        <v>516</v>
      </c>
    </row>
    <row r="123" spans="1:7">
      <c r="A123" s="131"/>
      <c r="C123" s="131"/>
      <c r="D123" s="131"/>
      <c r="E123" s="131"/>
      <c r="F123" s="131"/>
      <c r="G123" s="131"/>
    </row>
    <row r="124" spans="1:7">
      <c r="C124" s="260"/>
    </row>
    <row r="152" spans="1:1">
      <c r="A152" s="131"/>
    </row>
    <row r="188" spans="1:1">
      <c r="A188" s="97"/>
    </row>
    <row r="239" spans="1:1">
      <c r="A239" s="97"/>
    </row>
    <row r="288" spans="1:1">
      <c r="A288" s="97"/>
    </row>
    <row r="315" spans="1:1">
      <c r="A315" s="131"/>
    </row>
    <row r="365" spans="1:1">
      <c r="A365" s="97"/>
    </row>
    <row r="389" spans="1:1">
      <c r="A389" s="131"/>
    </row>
    <row r="417" spans="1:1">
      <c r="A417" s="131"/>
    </row>
    <row r="445" spans="1:1">
      <c r="A445" s="131"/>
    </row>
    <row r="469" spans="1:1">
      <c r="A469" s="131"/>
    </row>
    <row r="498" spans="1:1">
      <c r="A498" s="131"/>
    </row>
    <row r="527" spans="1:1">
      <c r="A527" s="131"/>
    </row>
    <row r="576" spans="1:1">
      <c r="A576" s="97"/>
    </row>
    <row r="607" spans="1:1">
      <c r="A607" s="97"/>
    </row>
    <row r="651" spans="1:1">
      <c r="A651" s="97"/>
    </row>
    <row r="687" spans="1:1">
      <c r="A687" s="131"/>
    </row>
    <row r="726" spans="1:1">
      <c r="A726" s="97"/>
    </row>
    <row r="755" spans="1:1">
      <c r="A755" s="97"/>
    </row>
    <row r="794" spans="1:1">
      <c r="A794" s="97"/>
    </row>
    <row r="833" spans="1:1">
      <c r="A833" s="97"/>
    </row>
    <row r="861" spans="1:1">
      <c r="A861" s="97"/>
    </row>
    <row r="901" spans="1:1">
      <c r="A901" s="97"/>
    </row>
    <row r="941" spans="1:1">
      <c r="A941" s="97"/>
    </row>
    <row r="970" spans="1:1">
      <c r="A970" s="97"/>
    </row>
  </sheetData>
  <mergeCells count="34">
    <mergeCell ref="E59:N59"/>
    <mergeCell ref="J40:S40"/>
    <mergeCell ref="T40:V40"/>
    <mergeCell ref="U51:W51"/>
    <mergeCell ref="U52:W52"/>
    <mergeCell ref="U53:W53"/>
    <mergeCell ref="D37:N37"/>
    <mergeCell ref="O37:S37"/>
    <mergeCell ref="D38:N38"/>
    <mergeCell ref="O38:S38"/>
    <mergeCell ref="D39:N39"/>
    <mergeCell ref="O39:S39"/>
    <mergeCell ref="D34:N34"/>
    <mergeCell ref="O34:S34"/>
    <mergeCell ref="D35:N35"/>
    <mergeCell ref="O35:S35"/>
    <mergeCell ref="D36:N36"/>
    <mergeCell ref="O36:S36"/>
    <mergeCell ref="U21:W21"/>
    <mergeCell ref="U29:W29"/>
    <mergeCell ref="D32:N32"/>
    <mergeCell ref="O32:S32"/>
    <mergeCell ref="D33:N33"/>
    <mergeCell ref="O33:S33"/>
    <mergeCell ref="B9:E9"/>
    <mergeCell ref="B10:E11"/>
    <mergeCell ref="B12:E12"/>
    <mergeCell ref="U19:W19"/>
    <mergeCell ref="U20:W20"/>
    <mergeCell ref="Y3:Z3"/>
    <mergeCell ref="B5:AE5"/>
    <mergeCell ref="B6:AD6"/>
    <mergeCell ref="B8:E8"/>
    <mergeCell ref="F8:AE8"/>
  </mergeCells>
  <phoneticPr fontId="38"/>
  <dataValidations count="1">
    <dataValidation type="list" allowBlank="1" showInputMessage="1" showErrorMessage="1" sqref="F9:F12 K9 Q9 R10:R12 AB16 AD16 AB25:AB26 AD25:AD26 AB41 AD41 AB45 AD45 AB57 AD57 AB60 AD60" xr:uid="{00000000-0002-0000-0900-000000000000}">
      <formula1>"□,■"</formula1>
      <formula2>0</formula2>
    </dataValidation>
  </dataValidations>
  <pageMargins left="0.70833333333333304" right="0.70833333333333304" top="0.74791666666666701" bottom="0.74791666666666701" header="0.511811023622047" footer="0.511811023622047"/>
  <pageSetup paperSize="9" scale="70"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MJ123"/>
  <sheetViews>
    <sheetView view="pageBreakPreview" zoomScaleNormal="100" workbookViewId="0">
      <selection activeCell="K25" sqref="K25"/>
    </sheetView>
  </sheetViews>
  <sheetFormatPr defaultColWidth="4" defaultRowHeight="13.5"/>
  <cols>
    <col min="1" max="1" width="2.875" style="3" customWidth="1"/>
    <col min="2" max="2" width="2.375" style="3" customWidth="1"/>
    <col min="3" max="3" width="3.5" style="3" customWidth="1"/>
    <col min="4" max="15" width="3.625" style="3" customWidth="1"/>
    <col min="16" max="16" width="1.5" style="3" customWidth="1"/>
    <col min="17" max="18" width="3.625" style="3" customWidth="1"/>
    <col min="19" max="19" width="2.75" style="3" customWidth="1"/>
    <col min="20" max="31" width="3.625" style="3" customWidth="1"/>
    <col min="32" max="1024" width="4" style="3"/>
  </cols>
  <sheetData>
    <row r="2" spans="2:31">
      <c r="B2" s="3" t="s">
        <v>517</v>
      </c>
    </row>
    <row r="3" spans="2:31">
      <c r="U3" s="2"/>
      <c r="X3" s="6" t="s">
        <v>4</v>
      </c>
      <c r="Y3" s="718"/>
      <c r="Z3" s="718"/>
      <c r="AA3" s="6" t="s">
        <v>5</v>
      </c>
      <c r="AB3" s="7"/>
      <c r="AC3" s="6" t="s">
        <v>6</v>
      </c>
      <c r="AD3" s="7"/>
      <c r="AE3" s="6" t="s">
        <v>7</v>
      </c>
    </row>
    <row r="4" spans="2:31">
      <c r="T4" s="91"/>
      <c r="U4" s="91"/>
      <c r="V4" s="91"/>
    </row>
    <row r="5" spans="2:31">
      <c r="B5" s="718" t="s">
        <v>446</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c r="AE5" s="718"/>
    </row>
    <row r="6" spans="2:31" ht="65.25" customHeight="1">
      <c r="B6" s="877" t="s">
        <v>518</v>
      </c>
      <c r="C6" s="877"/>
      <c r="D6" s="877"/>
      <c r="E6" s="877"/>
      <c r="F6" s="877"/>
      <c r="G6" s="877"/>
      <c r="H6" s="877"/>
      <c r="I6" s="877"/>
      <c r="J6" s="877"/>
      <c r="K6" s="877"/>
      <c r="L6" s="877"/>
      <c r="M6" s="877"/>
      <c r="N6" s="877"/>
      <c r="O6" s="877"/>
      <c r="P6" s="877"/>
      <c r="Q6" s="877"/>
      <c r="R6" s="877"/>
      <c r="S6" s="877"/>
      <c r="T6" s="877"/>
      <c r="U6" s="877"/>
      <c r="V6" s="877"/>
      <c r="W6" s="877"/>
      <c r="X6" s="877"/>
      <c r="Y6" s="877"/>
      <c r="Z6" s="877"/>
      <c r="AA6" s="877"/>
      <c r="AB6" s="877"/>
      <c r="AC6" s="877"/>
      <c r="AD6" s="877"/>
      <c r="AE6" s="7"/>
    </row>
    <row r="7" spans="2:31" ht="23.25" customHeight="1"/>
    <row r="8" spans="2:31" ht="23.25" customHeight="1">
      <c r="B8" s="717" t="s">
        <v>393</v>
      </c>
      <c r="C8" s="717"/>
      <c r="D8" s="717"/>
      <c r="E8" s="717"/>
      <c r="F8" s="717"/>
      <c r="G8" s="717"/>
      <c r="H8" s="717"/>
      <c r="I8" s="717"/>
      <c r="J8" s="717"/>
      <c r="K8" s="717"/>
      <c r="L8" s="717"/>
      <c r="M8" s="717"/>
      <c r="N8" s="717"/>
      <c r="O8" s="717"/>
      <c r="P8" s="717"/>
      <c r="Q8" s="717"/>
      <c r="R8" s="717"/>
      <c r="S8" s="717"/>
      <c r="T8" s="717"/>
      <c r="U8" s="717"/>
      <c r="V8" s="717"/>
      <c r="W8" s="717"/>
      <c r="X8" s="717"/>
      <c r="Y8" s="717"/>
      <c r="Z8" s="717"/>
      <c r="AA8" s="717"/>
      <c r="AB8" s="717"/>
      <c r="AC8" s="717"/>
      <c r="AD8" s="717"/>
      <c r="AE8" s="717"/>
    </row>
    <row r="9" spans="2:31" ht="24.95" customHeight="1">
      <c r="B9" s="717" t="s">
        <v>394</v>
      </c>
      <c r="C9" s="717"/>
      <c r="D9" s="717"/>
      <c r="E9" s="717"/>
      <c r="F9" s="251" t="s">
        <v>53</v>
      </c>
      <c r="G9" s="252" t="s">
        <v>448</v>
      </c>
      <c r="H9" s="252"/>
      <c r="I9" s="252"/>
      <c r="J9" s="252"/>
      <c r="K9" s="286" t="s">
        <v>53</v>
      </c>
      <c r="L9" s="252" t="s">
        <v>449</v>
      </c>
      <c r="M9" s="252"/>
      <c r="N9" s="252"/>
      <c r="O9" s="252"/>
      <c r="P9" s="252"/>
      <c r="Q9" s="286" t="s">
        <v>53</v>
      </c>
      <c r="R9" s="252" t="s">
        <v>450</v>
      </c>
      <c r="S9" s="252"/>
      <c r="T9" s="252"/>
      <c r="U9" s="252"/>
      <c r="V9" s="252"/>
      <c r="W9" s="252"/>
      <c r="X9" s="252"/>
      <c r="Y9" s="252"/>
      <c r="Z9" s="252"/>
      <c r="AA9" s="252"/>
      <c r="AB9" s="252"/>
      <c r="AC9" s="252"/>
      <c r="AD9" s="287"/>
      <c r="AE9" s="288"/>
    </row>
    <row r="10" spans="2:31" ht="24.95" customHeight="1">
      <c r="B10" s="871" t="s">
        <v>398</v>
      </c>
      <c r="C10" s="871"/>
      <c r="D10" s="871"/>
      <c r="E10" s="871"/>
      <c r="F10" s="7" t="s">
        <v>53</v>
      </c>
      <c r="G10" s="2" t="s">
        <v>519</v>
      </c>
      <c r="H10" s="2"/>
      <c r="I10" s="2"/>
      <c r="J10" s="2"/>
      <c r="K10" s="2"/>
      <c r="L10" s="2"/>
      <c r="M10" s="2"/>
      <c r="N10" s="2"/>
      <c r="O10" s="2"/>
      <c r="Q10" s="260"/>
      <c r="R10" s="290" t="s">
        <v>53</v>
      </c>
      <c r="S10" s="2" t="s">
        <v>520</v>
      </c>
      <c r="T10" s="2"/>
      <c r="U10" s="2"/>
      <c r="V10" s="2"/>
      <c r="W10" s="254"/>
      <c r="X10" s="254"/>
      <c r="Y10" s="254"/>
      <c r="Z10" s="254"/>
      <c r="AA10" s="254"/>
      <c r="AB10" s="254"/>
      <c r="AC10" s="254"/>
      <c r="AD10" s="260"/>
      <c r="AE10" s="104"/>
    </row>
    <row r="11" spans="2:31" ht="24.95" customHeight="1">
      <c r="B11" s="871"/>
      <c r="C11" s="871"/>
      <c r="D11" s="871"/>
      <c r="E11" s="871"/>
      <c r="F11" s="7" t="s">
        <v>53</v>
      </c>
      <c r="G11" s="2" t="s">
        <v>521</v>
      </c>
      <c r="H11" s="2"/>
      <c r="I11" s="2"/>
      <c r="J11" s="2"/>
      <c r="K11" s="2"/>
      <c r="L11" s="2"/>
      <c r="M11" s="2"/>
      <c r="N11" s="2"/>
      <c r="O11" s="2"/>
      <c r="R11" s="7" t="s">
        <v>53</v>
      </c>
      <c r="S11" s="2" t="s">
        <v>522</v>
      </c>
      <c r="T11" s="2"/>
      <c r="U11" s="2"/>
      <c r="V11" s="2"/>
      <c r="W11" s="2"/>
      <c r="X11" s="2"/>
      <c r="Y11" s="2"/>
      <c r="Z11" s="2"/>
      <c r="AA11" s="2"/>
      <c r="AB11" s="2"/>
      <c r="AC11" s="2"/>
      <c r="AE11" s="105"/>
    </row>
    <row r="12" spans="2:31" ht="24.95" customHeight="1">
      <c r="B12" s="871"/>
      <c r="C12" s="871"/>
      <c r="D12" s="871"/>
      <c r="E12" s="871"/>
      <c r="F12" s="7" t="s">
        <v>53</v>
      </c>
      <c r="G12" s="301" t="s">
        <v>523</v>
      </c>
      <c r="H12" s="2"/>
      <c r="I12" s="2"/>
      <c r="J12" s="2"/>
      <c r="K12" s="2"/>
      <c r="L12" s="2"/>
      <c r="M12" s="2"/>
      <c r="N12" s="2"/>
      <c r="O12" s="2"/>
      <c r="R12" s="7" t="s">
        <v>53</v>
      </c>
      <c r="S12" s="301" t="s">
        <v>524</v>
      </c>
      <c r="T12" s="2"/>
      <c r="U12" s="2"/>
      <c r="V12" s="2"/>
      <c r="W12" s="2"/>
      <c r="X12" s="2"/>
      <c r="Y12" s="2"/>
      <c r="Z12" s="2"/>
      <c r="AA12" s="2"/>
      <c r="AB12" s="2"/>
      <c r="AC12" s="2"/>
      <c r="AE12" s="105"/>
    </row>
    <row r="13" spans="2:31" ht="24.95" customHeight="1">
      <c r="B13" s="871"/>
      <c r="C13" s="871"/>
      <c r="D13" s="871"/>
      <c r="E13" s="871"/>
      <c r="F13" s="7" t="s">
        <v>53</v>
      </c>
      <c r="G13" s="2" t="s">
        <v>525</v>
      </c>
      <c r="H13" s="2"/>
      <c r="I13" s="2"/>
      <c r="J13" s="2"/>
      <c r="K13" s="2"/>
      <c r="L13" s="2"/>
      <c r="N13" s="2"/>
      <c r="O13" s="2"/>
      <c r="R13" s="7" t="s">
        <v>53</v>
      </c>
      <c r="S13" s="2" t="s">
        <v>526</v>
      </c>
      <c r="T13" s="2"/>
      <c r="U13" s="2"/>
      <c r="V13" s="2"/>
      <c r="W13" s="2"/>
      <c r="X13" s="2"/>
      <c r="Y13" s="2"/>
      <c r="Z13" s="2"/>
      <c r="AA13" s="2"/>
      <c r="AB13" s="2"/>
      <c r="AC13" s="2"/>
      <c r="AE13" s="105"/>
    </row>
    <row r="14" spans="2:31" ht="24.95" customHeight="1">
      <c r="B14" s="871"/>
      <c r="C14" s="871"/>
      <c r="D14" s="871"/>
      <c r="E14" s="871"/>
      <c r="F14" s="7" t="s">
        <v>53</v>
      </c>
      <c r="G14" s="2" t="s">
        <v>527</v>
      </c>
      <c r="H14" s="2"/>
      <c r="I14" s="2"/>
      <c r="J14" s="2"/>
      <c r="L14" s="301"/>
      <c r="M14" s="302"/>
      <c r="N14" s="302"/>
      <c r="O14" s="301"/>
      <c r="R14" s="7"/>
      <c r="S14" s="2"/>
      <c r="T14" s="301"/>
      <c r="U14" s="301"/>
      <c r="V14" s="301"/>
      <c r="W14" s="301"/>
      <c r="X14" s="301"/>
      <c r="Y14" s="301"/>
      <c r="Z14" s="301"/>
      <c r="AA14" s="301"/>
      <c r="AB14" s="301"/>
      <c r="AC14" s="301"/>
      <c r="AE14" s="105"/>
    </row>
    <row r="15" spans="2:31" ht="24.95" customHeight="1">
      <c r="B15" s="717" t="s">
        <v>455</v>
      </c>
      <c r="C15" s="717"/>
      <c r="D15" s="717"/>
      <c r="E15" s="717"/>
      <c r="F15" s="251" t="s">
        <v>53</v>
      </c>
      <c r="G15" s="252" t="s">
        <v>456</v>
      </c>
      <c r="H15" s="291"/>
      <c r="I15" s="291"/>
      <c r="J15" s="291"/>
      <c r="K15" s="291"/>
      <c r="L15" s="291"/>
      <c r="M15" s="291"/>
      <c r="N15" s="291"/>
      <c r="O15" s="291"/>
      <c r="P15" s="291"/>
      <c r="Q15" s="287"/>
      <c r="R15" s="286" t="s">
        <v>53</v>
      </c>
      <c r="S15" s="252" t="s">
        <v>457</v>
      </c>
      <c r="T15" s="291"/>
      <c r="U15" s="291"/>
      <c r="V15" s="291"/>
      <c r="W15" s="291"/>
      <c r="X15" s="291"/>
      <c r="Y15" s="291"/>
      <c r="Z15" s="291"/>
      <c r="AA15" s="291"/>
      <c r="AB15" s="291"/>
      <c r="AC15" s="291"/>
      <c r="AD15" s="287"/>
      <c r="AE15" s="288"/>
    </row>
    <row r="16" spans="2:31" ht="30.75" customHeight="1"/>
    <row r="17" spans="2:31">
      <c r="B17" s="38"/>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8"/>
      <c r="AA17" s="251"/>
      <c r="AB17" s="286" t="s">
        <v>402</v>
      </c>
      <c r="AC17" s="286" t="s">
        <v>403</v>
      </c>
      <c r="AD17" s="286" t="s">
        <v>404</v>
      </c>
      <c r="AE17" s="288"/>
    </row>
    <row r="18" spans="2:31">
      <c r="B18" s="111" t="s">
        <v>458</v>
      </c>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92"/>
      <c r="AA18" s="293"/>
      <c r="AB18" s="290"/>
      <c r="AC18" s="290"/>
      <c r="AD18" s="260"/>
      <c r="AE18" s="104"/>
    </row>
    <row r="19" spans="2:31">
      <c r="B19" s="35"/>
      <c r="C19" s="294" t="s">
        <v>459</v>
      </c>
      <c r="D19" s="3" t="s">
        <v>528</v>
      </c>
      <c r="Z19" s="295"/>
      <c r="AA19" s="263"/>
      <c r="AB19" s="7" t="s">
        <v>53</v>
      </c>
      <c r="AC19" s="7" t="s">
        <v>403</v>
      </c>
      <c r="AD19" s="7" t="s">
        <v>53</v>
      </c>
      <c r="AE19" s="105"/>
    </row>
    <row r="20" spans="2:31">
      <c r="B20" s="35"/>
      <c r="D20" s="3" t="s">
        <v>461</v>
      </c>
      <c r="Z20" s="93"/>
      <c r="AA20" s="265"/>
      <c r="AB20" s="7"/>
      <c r="AC20" s="7"/>
      <c r="AE20" s="105"/>
    </row>
    <row r="21" spans="2:31">
      <c r="B21" s="35"/>
      <c r="Z21" s="93"/>
      <c r="AA21" s="265"/>
      <c r="AB21" s="7"/>
      <c r="AC21" s="7"/>
      <c r="AE21" s="105"/>
    </row>
    <row r="22" spans="2:31" ht="13.5" customHeight="1">
      <c r="B22" s="35"/>
      <c r="D22" s="296" t="s">
        <v>529</v>
      </c>
      <c r="E22" s="252"/>
      <c r="F22" s="252"/>
      <c r="G22" s="252"/>
      <c r="H22" s="252"/>
      <c r="I22" s="252"/>
      <c r="J22" s="252"/>
      <c r="K22" s="252"/>
      <c r="L22" s="252"/>
      <c r="M22" s="252"/>
      <c r="N22" s="252"/>
      <c r="O22" s="287"/>
      <c r="P22" s="287"/>
      <c r="Q22" s="287"/>
      <c r="R22" s="287"/>
      <c r="S22" s="252"/>
      <c r="T22" s="252"/>
      <c r="U22" s="872"/>
      <c r="V22" s="872"/>
      <c r="W22" s="872"/>
      <c r="X22" s="287" t="s">
        <v>341</v>
      </c>
      <c r="Y22" s="35"/>
      <c r="Z22" s="93"/>
      <c r="AA22" s="265"/>
      <c r="AB22" s="7"/>
      <c r="AC22" s="7"/>
      <c r="AE22" s="105"/>
    </row>
    <row r="23" spans="2:31">
      <c r="B23" s="35"/>
      <c r="D23" s="296" t="s">
        <v>496</v>
      </c>
      <c r="E23" s="252"/>
      <c r="F23" s="252"/>
      <c r="G23" s="252"/>
      <c r="H23" s="252"/>
      <c r="I23" s="252"/>
      <c r="J23" s="252"/>
      <c r="K23" s="252"/>
      <c r="L23" s="252"/>
      <c r="M23" s="252"/>
      <c r="N23" s="252"/>
      <c r="O23" s="287"/>
      <c r="P23" s="287"/>
      <c r="Q23" s="287"/>
      <c r="R23" s="287"/>
      <c r="S23" s="252"/>
      <c r="T23" s="252"/>
      <c r="U23" s="872"/>
      <c r="V23" s="872"/>
      <c r="W23" s="872"/>
      <c r="X23" s="287" t="s">
        <v>341</v>
      </c>
      <c r="Y23" s="35"/>
      <c r="Z23" s="105"/>
      <c r="AA23" s="265"/>
      <c r="AB23" s="7"/>
      <c r="AC23" s="7"/>
      <c r="AE23" s="105"/>
    </row>
    <row r="24" spans="2:31">
      <c r="B24" s="35"/>
      <c r="D24" s="296" t="s">
        <v>464</v>
      </c>
      <c r="E24" s="252"/>
      <c r="F24" s="252"/>
      <c r="G24" s="252"/>
      <c r="H24" s="252"/>
      <c r="I24" s="252"/>
      <c r="J24" s="252"/>
      <c r="K24" s="252"/>
      <c r="L24" s="252"/>
      <c r="M24" s="252"/>
      <c r="N24" s="252"/>
      <c r="O24" s="287"/>
      <c r="P24" s="287"/>
      <c r="Q24" s="287"/>
      <c r="R24" s="287"/>
      <c r="S24" s="252"/>
      <c r="T24" s="297" t="str">
        <f>(IFERROR(ROUNDDOWN(T23/T22*100,0),""))</f>
        <v/>
      </c>
      <c r="U24" s="873" t="str">
        <f>(IFERROR(ROUNDDOWN(U23/U22*100,0),""))</f>
        <v/>
      </c>
      <c r="V24" s="873"/>
      <c r="W24" s="873"/>
      <c r="X24" s="287" t="s">
        <v>242</v>
      </c>
      <c r="Y24" s="35"/>
      <c r="Z24" s="85"/>
      <c r="AA24" s="265"/>
      <c r="AB24" s="7"/>
      <c r="AC24" s="7"/>
      <c r="AE24" s="105"/>
    </row>
    <row r="25" spans="2:31">
      <c r="B25" s="35"/>
      <c r="D25" s="3" t="s">
        <v>530</v>
      </c>
      <c r="Z25" s="85"/>
      <c r="AA25" s="265"/>
      <c r="AB25" s="7"/>
      <c r="AC25" s="7"/>
      <c r="AE25" s="105"/>
    </row>
    <row r="26" spans="2:31">
      <c r="B26" s="35"/>
      <c r="E26" s="3" t="s">
        <v>531</v>
      </c>
      <c r="Z26" s="85"/>
      <c r="AA26" s="265"/>
      <c r="AB26" s="7"/>
      <c r="AC26" s="7"/>
      <c r="AE26" s="105"/>
    </row>
    <row r="27" spans="2:31">
      <c r="B27" s="35"/>
      <c r="Z27" s="85"/>
      <c r="AA27" s="265"/>
      <c r="AB27" s="7"/>
      <c r="AC27" s="7"/>
      <c r="AE27" s="105"/>
    </row>
    <row r="28" spans="2:31">
      <c r="B28" s="35"/>
      <c r="C28" s="294" t="s">
        <v>467</v>
      </c>
      <c r="D28" s="3" t="s">
        <v>532</v>
      </c>
      <c r="Z28" s="295"/>
      <c r="AA28" s="265"/>
      <c r="AB28" s="7" t="s">
        <v>53</v>
      </c>
      <c r="AC28" s="7" t="s">
        <v>403</v>
      </c>
      <c r="AD28" s="7" t="s">
        <v>53</v>
      </c>
      <c r="AE28" s="105"/>
    </row>
    <row r="29" spans="2:31">
      <c r="B29" s="35"/>
      <c r="C29" s="294"/>
      <c r="D29" s="3" t="s">
        <v>469</v>
      </c>
      <c r="Z29" s="295"/>
      <c r="AA29" s="265"/>
      <c r="AB29" s="7"/>
      <c r="AC29" s="7"/>
      <c r="AD29" s="7"/>
      <c r="AE29" s="105"/>
    </row>
    <row r="30" spans="2:31">
      <c r="B30" s="35"/>
      <c r="C30" s="294"/>
      <c r="D30" s="3" t="s">
        <v>470</v>
      </c>
      <c r="Z30" s="295"/>
      <c r="AA30" s="263"/>
      <c r="AB30" s="7"/>
      <c r="AC30" s="298"/>
      <c r="AE30" s="105"/>
    </row>
    <row r="31" spans="2:31">
      <c r="B31" s="35"/>
      <c r="Z31" s="85"/>
      <c r="AA31" s="265"/>
      <c r="AB31" s="7"/>
      <c r="AC31" s="7"/>
      <c r="AE31" s="105"/>
    </row>
    <row r="32" spans="2:31" ht="13.5" customHeight="1">
      <c r="B32" s="35"/>
      <c r="C32" s="294"/>
      <c r="D32" s="296" t="s">
        <v>471</v>
      </c>
      <c r="E32" s="252"/>
      <c r="F32" s="252"/>
      <c r="G32" s="252"/>
      <c r="H32" s="252"/>
      <c r="I32" s="252"/>
      <c r="J32" s="252"/>
      <c r="K32" s="252"/>
      <c r="L32" s="252"/>
      <c r="M32" s="252"/>
      <c r="N32" s="252"/>
      <c r="O32" s="287"/>
      <c r="P32" s="287"/>
      <c r="Q32" s="287"/>
      <c r="R32" s="287"/>
      <c r="S32" s="287"/>
      <c r="T32" s="288"/>
      <c r="U32" s="872"/>
      <c r="V32" s="872"/>
      <c r="W32" s="872"/>
      <c r="X32" s="288" t="s">
        <v>341</v>
      </c>
      <c r="Y32" s="35"/>
      <c r="Z32" s="85"/>
      <c r="AA32" s="265"/>
      <c r="AB32" s="7"/>
      <c r="AC32" s="7"/>
      <c r="AE32" s="105"/>
    </row>
    <row r="33" spans="2:32">
      <c r="B33" s="35"/>
      <c r="C33" s="294"/>
      <c r="D33" s="2"/>
      <c r="E33" s="2"/>
      <c r="F33" s="2"/>
      <c r="G33" s="2"/>
      <c r="H33" s="2"/>
      <c r="I33" s="2"/>
      <c r="J33" s="2"/>
      <c r="K33" s="2"/>
      <c r="L33" s="2"/>
      <c r="M33" s="2"/>
      <c r="N33" s="2"/>
      <c r="U33" s="7"/>
      <c r="V33" s="7"/>
      <c r="W33" s="7"/>
      <c r="Z33" s="85"/>
      <c r="AA33" s="265"/>
      <c r="AB33" s="7"/>
      <c r="AC33" s="7"/>
      <c r="AE33" s="105"/>
    </row>
    <row r="34" spans="2:32" ht="13.5" customHeight="1">
      <c r="B34" s="35"/>
      <c r="C34" s="294"/>
      <c r="E34" s="299" t="s">
        <v>472</v>
      </c>
      <c r="Z34" s="85"/>
      <c r="AA34" s="265"/>
      <c r="AB34" s="7"/>
      <c r="AC34" s="7"/>
      <c r="AE34" s="105"/>
    </row>
    <row r="35" spans="2:32">
      <c r="B35" s="35"/>
      <c r="C35" s="294"/>
      <c r="E35" s="874" t="s">
        <v>533</v>
      </c>
      <c r="F35" s="874"/>
      <c r="G35" s="874"/>
      <c r="H35" s="874"/>
      <c r="I35" s="874"/>
      <c r="J35" s="874"/>
      <c r="K35" s="874"/>
      <c r="L35" s="874"/>
      <c r="M35" s="874"/>
      <c r="N35" s="874"/>
      <c r="O35" s="874" t="s">
        <v>474</v>
      </c>
      <c r="P35" s="874"/>
      <c r="Q35" s="874"/>
      <c r="R35" s="874"/>
      <c r="S35" s="874"/>
      <c r="Z35" s="85"/>
      <c r="AA35" s="265"/>
      <c r="AB35" s="7"/>
      <c r="AC35" s="7"/>
      <c r="AE35" s="105"/>
    </row>
    <row r="36" spans="2:32">
      <c r="B36" s="35"/>
      <c r="C36" s="294"/>
      <c r="E36" s="874" t="s">
        <v>475</v>
      </c>
      <c r="F36" s="874"/>
      <c r="G36" s="874"/>
      <c r="H36" s="874"/>
      <c r="I36" s="874"/>
      <c r="J36" s="874"/>
      <c r="K36" s="874"/>
      <c r="L36" s="874"/>
      <c r="M36" s="874"/>
      <c r="N36" s="874"/>
      <c r="O36" s="874" t="s">
        <v>476</v>
      </c>
      <c r="P36" s="874"/>
      <c r="Q36" s="874"/>
      <c r="R36" s="874"/>
      <c r="S36" s="874"/>
      <c r="Z36" s="85"/>
      <c r="AA36" s="265"/>
      <c r="AB36" s="7"/>
      <c r="AC36" s="7"/>
      <c r="AE36" s="105"/>
    </row>
    <row r="37" spans="2:32">
      <c r="B37" s="35"/>
      <c r="C37" s="294"/>
      <c r="E37" s="874" t="s">
        <v>477</v>
      </c>
      <c r="F37" s="874"/>
      <c r="G37" s="874"/>
      <c r="H37" s="874"/>
      <c r="I37" s="874"/>
      <c r="J37" s="874"/>
      <c r="K37" s="874"/>
      <c r="L37" s="874"/>
      <c r="M37" s="874"/>
      <c r="N37" s="874"/>
      <c r="O37" s="874" t="s">
        <v>478</v>
      </c>
      <c r="P37" s="874"/>
      <c r="Q37" s="874"/>
      <c r="R37" s="874"/>
      <c r="S37" s="874"/>
      <c r="Z37" s="85"/>
      <c r="AA37" s="265"/>
      <c r="AB37" s="7"/>
      <c r="AC37" s="7"/>
      <c r="AE37" s="105"/>
    </row>
    <row r="38" spans="2:32">
      <c r="B38" s="35"/>
      <c r="C38" s="294"/>
      <c r="D38" s="105"/>
      <c r="E38" s="878" t="s">
        <v>479</v>
      </c>
      <c r="F38" s="878"/>
      <c r="G38" s="878"/>
      <c r="H38" s="878"/>
      <c r="I38" s="878"/>
      <c r="J38" s="878"/>
      <c r="K38" s="878"/>
      <c r="L38" s="878"/>
      <c r="M38" s="878"/>
      <c r="N38" s="878"/>
      <c r="O38" s="875" t="s">
        <v>480</v>
      </c>
      <c r="P38" s="875"/>
      <c r="Q38" s="875"/>
      <c r="R38" s="875"/>
      <c r="S38" s="875"/>
      <c r="T38" s="35"/>
      <c r="Z38" s="85"/>
      <c r="AA38" s="265"/>
      <c r="AB38" s="7"/>
      <c r="AC38" s="7"/>
      <c r="AE38" s="105"/>
    </row>
    <row r="39" spans="2:32">
      <c r="B39" s="35"/>
      <c r="C39" s="294"/>
      <c r="E39" s="876" t="s">
        <v>481</v>
      </c>
      <c r="F39" s="876"/>
      <c r="G39" s="876"/>
      <c r="H39" s="876"/>
      <c r="I39" s="876"/>
      <c r="J39" s="876"/>
      <c r="K39" s="876"/>
      <c r="L39" s="876"/>
      <c r="M39" s="876"/>
      <c r="N39" s="876"/>
      <c r="O39" s="876" t="s">
        <v>482</v>
      </c>
      <c r="P39" s="876"/>
      <c r="Q39" s="876"/>
      <c r="R39" s="876"/>
      <c r="S39" s="876"/>
      <c r="Z39" s="85"/>
      <c r="AA39" s="265"/>
      <c r="AB39" s="7"/>
      <c r="AC39" s="7"/>
      <c r="AE39" s="105"/>
      <c r="AF39" s="35"/>
    </row>
    <row r="40" spans="2:32">
      <c r="B40" s="35"/>
      <c r="C40" s="294"/>
      <c r="E40" s="874" t="s">
        <v>483</v>
      </c>
      <c r="F40" s="874"/>
      <c r="G40" s="874"/>
      <c r="H40" s="874"/>
      <c r="I40" s="874"/>
      <c r="J40" s="874"/>
      <c r="K40" s="874"/>
      <c r="L40" s="874"/>
      <c r="M40" s="874"/>
      <c r="N40" s="874"/>
      <c r="O40" s="874" t="s">
        <v>484</v>
      </c>
      <c r="P40" s="874"/>
      <c r="Q40" s="874"/>
      <c r="R40" s="874"/>
      <c r="S40" s="874"/>
      <c r="Z40" s="85"/>
      <c r="AA40" s="265"/>
      <c r="AB40" s="7"/>
      <c r="AC40" s="7"/>
      <c r="AE40" s="105"/>
    </row>
    <row r="41" spans="2:32">
      <c r="B41" s="35"/>
      <c r="C41" s="294"/>
      <c r="E41" s="874" t="s">
        <v>485</v>
      </c>
      <c r="F41" s="874"/>
      <c r="G41" s="874"/>
      <c r="H41" s="874"/>
      <c r="I41" s="874"/>
      <c r="J41" s="874"/>
      <c r="K41" s="874"/>
      <c r="L41" s="874"/>
      <c r="M41" s="874"/>
      <c r="N41" s="874"/>
      <c r="O41" s="874" t="s">
        <v>486</v>
      </c>
      <c r="P41" s="874"/>
      <c r="Q41" s="874"/>
      <c r="R41" s="874"/>
      <c r="S41" s="874"/>
      <c r="Z41" s="85"/>
      <c r="AA41" s="265"/>
      <c r="AB41" s="7"/>
      <c r="AC41" s="7"/>
      <c r="AE41" s="105"/>
    </row>
    <row r="42" spans="2:32">
      <c r="B42" s="35"/>
      <c r="C42" s="294"/>
      <c r="E42" s="874" t="s">
        <v>487</v>
      </c>
      <c r="F42" s="874"/>
      <c r="G42" s="874"/>
      <c r="H42" s="874"/>
      <c r="I42" s="874"/>
      <c r="J42" s="874"/>
      <c r="K42" s="874"/>
      <c r="L42" s="874"/>
      <c r="M42" s="874"/>
      <c r="N42" s="874"/>
      <c r="O42" s="874" t="s">
        <v>487</v>
      </c>
      <c r="P42" s="874"/>
      <c r="Q42" s="874"/>
      <c r="R42" s="874"/>
      <c r="S42" s="874"/>
      <c r="Z42" s="93"/>
      <c r="AA42" s="265"/>
      <c r="AB42" s="7"/>
      <c r="AC42" s="7"/>
      <c r="AE42" s="105"/>
    </row>
    <row r="43" spans="2:32">
      <c r="B43" s="35"/>
      <c r="C43" s="294"/>
      <c r="J43" s="718"/>
      <c r="K43" s="718"/>
      <c r="L43" s="718"/>
      <c r="M43" s="718"/>
      <c r="N43" s="718"/>
      <c r="O43" s="718"/>
      <c r="P43" s="718"/>
      <c r="Q43" s="718"/>
      <c r="R43" s="718"/>
      <c r="S43" s="718"/>
      <c r="T43" s="718"/>
      <c r="U43" s="718"/>
      <c r="V43" s="718"/>
      <c r="Z43" s="93"/>
      <c r="AA43" s="265"/>
      <c r="AB43" s="7"/>
      <c r="AC43" s="7"/>
      <c r="AE43" s="105"/>
    </row>
    <row r="44" spans="2:32">
      <c r="B44" s="35"/>
      <c r="C44" s="294" t="s">
        <v>488</v>
      </c>
      <c r="D44" s="3" t="s">
        <v>489</v>
      </c>
      <c r="Z44" s="295"/>
      <c r="AA44" s="263"/>
      <c r="AB44" s="7" t="s">
        <v>53</v>
      </c>
      <c r="AC44" s="7" t="s">
        <v>403</v>
      </c>
      <c r="AD44" s="7" t="s">
        <v>53</v>
      </c>
      <c r="AE44" s="105"/>
    </row>
    <row r="45" spans="2:32" ht="14.25" customHeight="1">
      <c r="B45" s="35"/>
      <c r="D45" s="3" t="s">
        <v>490</v>
      </c>
      <c r="Z45" s="85"/>
      <c r="AA45" s="265"/>
      <c r="AB45" s="7"/>
      <c r="AC45" s="7"/>
      <c r="AE45" s="105"/>
    </row>
    <row r="46" spans="2:32">
      <c r="B46" s="35"/>
      <c r="Z46" s="93"/>
      <c r="AA46" s="265"/>
      <c r="AB46" s="7"/>
      <c r="AC46" s="7"/>
      <c r="AE46" s="105"/>
    </row>
    <row r="47" spans="2:32">
      <c r="B47" s="35" t="s">
        <v>491</v>
      </c>
      <c r="Z47" s="85"/>
      <c r="AA47" s="265"/>
      <c r="AB47" s="7"/>
      <c r="AC47" s="7"/>
      <c r="AE47" s="105"/>
    </row>
    <row r="48" spans="2:32">
      <c r="B48" s="35"/>
      <c r="C48" s="294" t="s">
        <v>459</v>
      </c>
      <c r="D48" s="3" t="s">
        <v>534</v>
      </c>
      <c r="Z48" s="295"/>
      <c r="AA48" s="263"/>
      <c r="AB48" s="7" t="s">
        <v>53</v>
      </c>
      <c r="AC48" s="7" t="s">
        <v>403</v>
      </c>
      <c r="AD48" s="7" t="s">
        <v>53</v>
      </c>
      <c r="AE48" s="105"/>
    </row>
    <row r="49" spans="2:36" ht="17.25" customHeight="1">
      <c r="B49" s="35"/>
      <c r="D49" s="3" t="s">
        <v>535</v>
      </c>
      <c r="Z49" s="85"/>
      <c r="AA49" s="265"/>
      <c r="AB49" s="7"/>
      <c r="AC49" s="7"/>
      <c r="AE49" s="105"/>
    </row>
    <row r="50" spans="2:36" ht="18.75" customHeight="1">
      <c r="B50" s="35"/>
      <c r="W50" s="118"/>
      <c r="Z50" s="105"/>
      <c r="AA50" s="265"/>
      <c r="AB50" s="7"/>
      <c r="AC50" s="7"/>
      <c r="AE50" s="105"/>
      <c r="AJ50" s="13"/>
    </row>
    <row r="51" spans="2:36" ht="13.5" customHeight="1">
      <c r="B51" s="35"/>
      <c r="C51" s="294" t="s">
        <v>467</v>
      </c>
      <c r="D51" s="3" t="s">
        <v>497</v>
      </c>
      <c r="Z51" s="295"/>
      <c r="AA51" s="263"/>
      <c r="AB51" s="7" t="s">
        <v>53</v>
      </c>
      <c r="AC51" s="7" t="s">
        <v>403</v>
      </c>
      <c r="AD51" s="7" t="s">
        <v>53</v>
      </c>
      <c r="AE51" s="105"/>
    </row>
    <row r="52" spans="2:36">
      <c r="B52" s="35"/>
      <c r="D52" s="3" t="s">
        <v>536</v>
      </c>
      <c r="E52" s="2"/>
      <c r="F52" s="2"/>
      <c r="G52" s="2"/>
      <c r="H52" s="2"/>
      <c r="I52" s="2"/>
      <c r="J52" s="2"/>
      <c r="K52" s="2"/>
      <c r="L52" s="2"/>
      <c r="M52" s="2"/>
      <c r="N52" s="2"/>
      <c r="O52" s="13"/>
      <c r="P52" s="13"/>
      <c r="Q52" s="13"/>
      <c r="Z52" s="85"/>
      <c r="AA52" s="265"/>
      <c r="AB52" s="7"/>
      <c r="AC52" s="7"/>
      <c r="AE52" s="105"/>
    </row>
    <row r="53" spans="2:36">
      <c r="B53" s="35"/>
      <c r="D53" s="7"/>
      <c r="E53" s="814"/>
      <c r="F53" s="814"/>
      <c r="G53" s="814"/>
      <c r="H53" s="814"/>
      <c r="I53" s="814"/>
      <c r="J53" s="814"/>
      <c r="K53" s="814"/>
      <c r="L53" s="814"/>
      <c r="M53" s="814"/>
      <c r="N53" s="814"/>
      <c r="Q53" s="7"/>
      <c r="S53" s="118"/>
      <c r="T53" s="118"/>
      <c r="U53" s="118"/>
      <c r="V53" s="118"/>
      <c r="Z53" s="93"/>
      <c r="AA53" s="265"/>
      <c r="AB53" s="7"/>
      <c r="AC53" s="7"/>
      <c r="AE53" s="105"/>
    </row>
    <row r="54" spans="2:36">
      <c r="B54" s="35"/>
      <c r="C54" s="294" t="s">
        <v>488</v>
      </c>
      <c r="D54" s="3" t="s">
        <v>537</v>
      </c>
      <c r="Z54" s="295"/>
      <c r="AA54" s="263"/>
      <c r="AB54" s="7" t="s">
        <v>53</v>
      </c>
      <c r="AC54" s="7" t="s">
        <v>403</v>
      </c>
      <c r="AD54" s="7" t="s">
        <v>53</v>
      </c>
      <c r="AE54" s="105"/>
    </row>
    <row r="55" spans="2:36">
      <c r="B55" s="97"/>
      <c r="C55" s="300"/>
      <c r="D55" s="131" t="s">
        <v>501</v>
      </c>
      <c r="E55" s="131"/>
      <c r="F55" s="131"/>
      <c r="G55" s="131"/>
      <c r="H55" s="131"/>
      <c r="I55" s="131"/>
      <c r="J55" s="131"/>
      <c r="K55" s="131"/>
      <c r="L55" s="131"/>
      <c r="M55" s="131"/>
      <c r="N55" s="131"/>
      <c r="O55" s="131"/>
      <c r="P55" s="131"/>
      <c r="Q55" s="131"/>
      <c r="R55" s="131"/>
      <c r="S55" s="131"/>
      <c r="T55" s="131"/>
      <c r="U55" s="131"/>
      <c r="V55" s="131"/>
      <c r="W55" s="131"/>
      <c r="X55" s="131"/>
      <c r="Y55" s="131"/>
      <c r="Z55" s="106"/>
      <c r="AA55" s="130"/>
      <c r="AB55" s="271"/>
      <c r="AC55" s="271"/>
      <c r="AD55" s="131"/>
      <c r="AE55" s="106"/>
    </row>
    <row r="56" spans="2:36">
      <c r="B56" s="3" t="s">
        <v>502</v>
      </c>
    </row>
    <row r="57" spans="2:36">
      <c r="C57" s="3" t="s">
        <v>503</v>
      </c>
    </row>
    <row r="58" spans="2:36">
      <c r="B58" s="3" t="s">
        <v>504</v>
      </c>
    </row>
    <row r="59" spans="2:36">
      <c r="C59" s="3" t="s">
        <v>505</v>
      </c>
    </row>
    <row r="60" spans="2:36">
      <c r="C60" s="3" t="s">
        <v>506</v>
      </c>
    </row>
    <row r="61" spans="2:36">
      <c r="C61" s="3" t="s">
        <v>507</v>
      </c>
      <c r="K61" s="3" t="s">
        <v>508</v>
      </c>
    </row>
    <row r="62" spans="2:36">
      <c r="K62" s="3" t="s">
        <v>509</v>
      </c>
    </row>
    <row r="63" spans="2:36">
      <c r="K63" s="3" t="s">
        <v>510</v>
      </c>
    </row>
    <row r="64" spans="2:36">
      <c r="K64" s="3" t="s">
        <v>511</v>
      </c>
    </row>
    <row r="65" spans="2:11">
      <c r="K65" s="3" t="s">
        <v>512</v>
      </c>
    </row>
    <row r="66" spans="2:11">
      <c r="B66" s="3" t="s">
        <v>513</v>
      </c>
    </row>
    <row r="67" spans="2:11">
      <c r="C67" s="3" t="s">
        <v>514</v>
      </c>
    </row>
    <row r="68" spans="2:11">
      <c r="C68" s="3" t="s">
        <v>515</v>
      </c>
    </row>
    <row r="69" spans="2:11">
      <c r="C69" s="3" t="s">
        <v>516</v>
      </c>
    </row>
    <row r="81" spans="12:12">
      <c r="L81" s="89"/>
    </row>
    <row r="122" spans="3:7">
      <c r="C122" s="131"/>
      <c r="D122" s="131"/>
      <c r="E122" s="131"/>
      <c r="F122" s="131"/>
      <c r="G122" s="131"/>
    </row>
    <row r="123" spans="3:7">
      <c r="C123" s="260"/>
    </row>
  </sheetData>
  <mergeCells count="31">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4:W24"/>
    <mergeCell ref="U32:W32"/>
    <mergeCell ref="E35:N35"/>
    <mergeCell ref="O35:S35"/>
    <mergeCell ref="E36:N36"/>
    <mergeCell ref="O36:S36"/>
    <mergeCell ref="B9:E9"/>
    <mergeCell ref="B10:E14"/>
    <mergeCell ref="B15:E15"/>
    <mergeCell ref="U22:W22"/>
    <mergeCell ref="U23:W23"/>
    <mergeCell ref="Y3:Z3"/>
    <mergeCell ref="B5:AE5"/>
    <mergeCell ref="B6:AD6"/>
    <mergeCell ref="B8:E8"/>
    <mergeCell ref="F8:AE8"/>
  </mergeCells>
  <phoneticPr fontId="38"/>
  <dataValidations count="1">
    <dataValidation type="list" allowBlank="1" showInputMessage="1" showErrorMessage="1" sqref="F9:F15 K9 Q9 R10:R15 AB19 AD19 AB28:AB29 AD28:AD29 AB44 AD44 AB48 AD48 AB51 AD51 AB54 AD54" xr:uid="{00000000-0002-0000-0A00-000000000000}">
      <formula1>"□,■"</formula1>
      <formula2>0</formula2>
    </dataValidation>
  </dataValidations>
  <pageMargins left="0.70833333333333304" right="0.70833333333333304" top="0.74791666666666701" bottom="0.74791666666666701" header="0.511811023622047" footer="0.511811023622047"/>
  <pageSetup paperSize="9" scale="70"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MJ123"/>
  <sheetViews>
    <sheetView view="pageBreakPreview" zoomScale="130" zoomScaleNormal="100" zoomScalePageLayoutView="130" workbookViewId="0"/>
  </sheetViews>
  <sheetFormatPr defaultColWidth="4" defaultRowHeight="13.5"/>
  <cols>
    <col min="1" max="1" width="1.5" style="3" customWidth="1"/>
    <col min="2" max="2" width="2.375" style="3" customWidth="1"/>
    <col min="3" max="3" width="1.125" style="3" customWidth="1"/>
    <col min="4" max="20" width="4" style="3"/>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538</v>
      </c>
    </row>
    <row r="4" spans="2:25">
      <c r="B4" s="718" t="s">
        <v>539</v>
      </c>
      <c r="C4" s="718"/>
      <c r="D4" s="718"/>
      <c r="E4" s="718"/>
      <c r="F4" s="718"/>
      <c r="G4" s="718"/>
      <c r="H4" s="718"/>
      <c r="I4" s="718"/>
      <c r="J4" s="718"/>
      <c r="K4" s="718"/>
      <c r="L4" s="718"/>
      <c r="M4" s="718"/>
      <c r="N4" s="718"/>
      <c r="O4" s="718"/>
      <c r="P4" s="718"/>
      <c r="Q4" s="718"/>
      <c r="R4" s="718"/>
      <c r="S4" s="718"/>
      <c r="T4" s="718"/>
      <c r="U4" s="718"/>
      <c r="V4" s="718"/>
      <c r="W4" s="718"/>
      <c r="X4" s="718"/>
      <c r="Y4" s="718"/>
    </row>
    <row r="5" spans="2:25">
      <c r="B5" s="718" t="s">
        <v>540</v>
      </c>
      <c r="C5" s="718"/>
      <c r="D5" s="718"/>
      <c r="E5" s="718"/>
      <c r="F5" s="718"/>
      <c r="G5" s="718"/>
      <c r="H5" s="718"/>
      <c r="I5" s="718"/>
      <c r="J5" s="718"/>
      <c r="K5" s="718"/>
      <c r="L5" s="718"/>
      <c r="M5" s="718"/>
      <c r="N5" s="718"/>
      <c r="O5" s="718"/>
      <c r="P5" s="718"/>
      <c r="Q5" s="718"/>
      <c r="R5" s="718"/>
      <c r="S5" s="718"/>
      <c r="T5" s="718"/>
      <c r="U5" s="718"/>
      <c r="V5" s="718"/>
      <c r="W5" s="718"/>
      <c r="X5" s="718"/>
      <c r="Y5" s="718"/>
    </row>
    <row r="6" spans="2:25" ht="12.75" customHeight="1"/>
    <row r="7" spans="2:25" ht="23.25" customHeight="1">
      <c r="B7" s="717" t="s">
        <v>393</v>
      </c>
      <c r="C7" s="717"/>
      <c r="D7" s="717"/>
      <c r="E7" s="717"/>
      <c r="F7" s="717"/>
      <c r="G7" s="863"/>
      <c r="H7" s="863"/>
      <c r="I7" s="863"/>
      <c r="J7" s="863"/>
      <c r="K7" s="863"/>
      <c r="L7" s="863"/>
      <c r="M7" s="863"/>
      <c r="N7" s="863"/>
      <c r="O7" s="863"/>
      <c r="P7" s="863"/>
      <c r="Q7" s="863"/>
      <c r="R7" s="863"/>
      <c r="S7" s="863"/>
      <c r="T7" s="863"/>
      <c r="U7" s="863"/>
      <c r="V7" s="863"/>
      <c r="W7" s="863"/>
      <c r="X7" s="863"/>
      <c r="Y7" s="863"/>
    </row>
    <row r="8" spans="2:25" ht="26.25" customHeight="1">
      <c r="B8" s="717" t="s">
        <v>394</v>
      </c>
      <c r="C8" s="717"/>
      <c r="D8" s="717"/>
      <c r="E8" s="717"/>
      <c r="F8" s="717"/>
      <c r="G8" s="286" t="s">
        <v>53</v>
      </c>
      <c r="H8" s="252" t="s">
        <v>395</v>
      </c>
      <c r="I8" s="252"/>
      <c r="J8" s="252"/>
      <c r="K8" s="252"/>
      <c r="L8" s="286" t="s">
        <v>53</v>
      </c>
      <c r="M8" s="252" t="s">
        <v>396</v>
      </c>
      <c r="N8" s="252"/>
      <c r="O8" s="252"/>
      <c r="P8" s="252"/>
      <c r="Q8" s="286" t="s">
        <v>53</v>
      </c>
      <c r="R8" s="252" t="s">
        <v>397</v>
      </c>
      <c r="S8" s="252"/>
      <c r="T8" s="252"/>
      <c r="U8" s="252"/>
      <c r="V8" s="252"/>
      <c r="W8" s="287"/>
      <c r="X8" s="287"/>
      <c r="Y8" s="288"/>
    </row>
    <row r="9" spans="2:25" ht="19.5" customHeight="1">
      <c r="B9" s="717" t="s">
        <v>541</v>
      </c>
      <c r="C9" s="717"/>
      <c r="D9" s="717"/>
      <c r="E9" s="717"/>
      <c r="F9" s="717"/>
      <c r="G9" s="293" t="s">
        <v>53</v>
      </c>
      <c r="H9" s="260" t="s">
        <v>542</v>
      </c>
      <c r="I9" s="303"/>
      <c r="J9" s="303"/>
      <c r="K9" s="303"/>
      <c r="L9" s="303"/>
      <c r="M9" s="303"/>
      <c r="N9" s="303"/>
      <c r="O9" s="303"/>
      <c r="P9" s="303"/>
      <c r="Q9" s="303"/>
      <c r="R9" s="303"/>
      <c r="S9" s="303"/>
      <c r="T9" s="303"/>
      <c r="U9" s="303"/>
      <c r="V9" s="303"/>
      <c r="W9" s="303"/>
      <c r="X9" s="303"/>
      <c r="Y9" s="304"/>
    </row>
    <row r="10" spans="2:25" ht="18.75" customHeight="1">
      <c r="B10" s="717"/>
      <c r="C10" s="717"/>
      <c r="D10" s="717"/>
      <c r="E10" s="717"/>
      <c r="F10" s="717"/>
      <c r="G10" s="265" t="s">
        <v>53</v>
      </c>
      <c r="H10" s="3" t="s">
        <v>543</v>
      </c>
      <c r="I10" s="118"/>
      <c r="J10" s="118"/>
      <c r="K10" s="118"/>
      <c r="L10" s="118"/>
      <c r="M10" s="118"/>
      <c r="N10" s="118"/>
      <c r="O10" s="118"/>
      <c r="P10" s="118"/>
      <c r="Q10" s="118"/>
      <c r="R10" s="118"/>
      <c r="S10" s="118"/>
      <c r="T10" s="118"/>
      <c r="U10" s="118"/>
      <c r="V10" s="118"/>
      <c r="W10" s="118"/>
      <c r="X10" s="118"/>
      <c r="Y10" s="305"/>
    </row>
    <row r="11" spans="2:25" ht="17.25" customHeight="1">
      <c r="B11" s="717"/>
      <c r="C11" s="717"/>
      <c r="D11" s="717"/>
      <c r="E11" s="717"/>
      <c r="F11" s="717"/>
      <c r="G11" s="130" t="s">
        <v>53</v>
      </c>
      <c r="H11" s="131" t="s">
        <v>544</v>
      </c>
      <c r="I11" s="269"/>
      <c r="J11" s="269"/>
      <c r="K11" s="269"/>
      <c r="L11" s="269"/>
      <c r="M11" s="269"/>
      <c r="N11" s="269"/>
      <c r="O11" s="269"/>
      <c r="P11" s="269"/>
      <c r="Q11" s="269"/>
      <c r="R11" s="269"/>
      <c r="S11" s="269"/>
      <c r="T11" s="269"/>
      <c r="U11" s="269"/>
      <c r="V11" s="269"/>
      <c r="W11" s="269"/>
      <c r="X11" s="269"/>
      <c r="Y11" s="306"/>
    </row>
    <row r="12" spans="2:25" ht="20.25" customHeight="1"/>
    <row r="13" spans="2:25" ht="3.75" customHeight="1">
      <c r="B13" s="111"/>
      <c r="C13" s="260"/>
      <c r="D13" s="260"/>
      <c r="E13" s="260"/>
      <c r="F13" s="260"/>
      <c r="G13" s="260"/>
      <c r="H13" s="260"/>
      <c r="I13" s="260"/>
      <c r="J13" s="260"/>
      <c r="K13" s="260"/>
      <c r="L13" s="260"/>
      <c r="M13" s="260"/>
      <c r="N13" s="260"/>
      <c r="O13" s="260"/>
      <c r="P13" s="260"/>
      <c r="Q13" s="260"/>
      <c r="R13" s="260"/>
      <c r="S13" s="260"/>
      <c r="T13" s="104"/>
      <c r="U13" s="260"/>
      <c r="V13" s="260"/>
      <c r="W13" s="260"/>
      <c r="X13" s="260"/>
      <c r="Y13" s="104"/>
    </row>
    <row r="14" spans="2:25" ht="15" customHeight="1">
      <c r="B14" s="35" t="s">
        <v>545</v>
      </c>
      <c r="T14" s="105"/>
      <c r="V14" s="261" t="s">
        <v>402</v>
      </c>
      <c r="W14" s="261" t="s">
        <v>403</v>
      </c>
      <c r="X14" s="261" t="s">
        <v>404</v>
      </c>
      <c r="Y14" s="105"/>
    </row>
    <row r="15" spans="2:25" ht="9" customHeight="1">
      <c r="B15" s="35"/>
      <c r="T15" s="105"/>
      <c r="Y15" s="105"/>
    </row>
    <row r="16" spans="2:25" ht="72.75" customHeight="1">
      <c r="B16" s="35"/>
      <c r="C16" s="716" t="s">
        <v>546</v>
      </c>
      <c r="D16" s="716"/>
      <c r="E16" s="716"/>
      <c r="F16" s="4" t="s">
        <v>287</v>
      </c>
      <c r="G16" s="725" t="s">
        <v>547</v>
      </c>
      <c r="H16" s="725"/>
      <c r="I16" s="725"/>
      <c r="J16" s="725"/>
      <c r="K16" s="725"/>
      <c r="L16" s="725"/>
      <c r="M16" s="725"/>
      <c r="N16" s="725"/>
      <c r="O16" s="725"/>
      <c r="P16" s="725"/>
      <c r="Q16" s="725"/>
      <c r="R16" s="725"/>
      <c r="S16" s="725"/>
      <c r="T16" s="93"/>
      <c r="V16" s="7" t="s">
        <v>53</v>
      </c>
      <c r="W16" s="7" t="s">
        <v>403</v>
      </c>
      <c r="X16" s="7" t="s">
        <v>53</v>
      </c>
      <c r="Y16" s="93"/>
    </row>
    <row r="17" spans="2:25" ht="45" customHeight="1">
      <c r="B17" s="35"/>
      <c r="C17" s="716"/>
      <c r="D17" s="716"/>
      <c r="E17" s="716"/>
      <c r="F17" s="4" t="s">
        <v>289</v>
      </c>
      <c r="G17" s="725" t="s">
        <v>548</v>
      </c>
      <c r="H17" s="725"/>
      <c r="I17" s="725"/>
      <c r="J17" s="725"/>
      <c r="K17" s="725"/>
      <c r="L17" s="725"/>
      <c r="M17" s="725"/>
      <c r="N17" s="725"/>
      <c r="O17" s="725"/>
      <c r="P17" s="725"/>
      <c r="Q17" s="725"/>
      <c r="R17" s="725"/>
      <c r="S17" s="725"/>
      <c r="T17" s="88"/>
      <c r="V17" s="7" t="s">
        <v>53</v>
      </c>
      <c r="W17" s="7" t="s">
        <v>403</v>
      </c>
      <c r="X17" s="7" t="s">
        <v>53</v>
      </c>
      <c r="Y17" s="93"/>
    </row>
    <row r="18" spans="2:25" ht="24.75" customHeight="1">
      <c r="B18" s="35"/>
      <c r="C18" s="716"/>
      <c r="D18" s="716"/>
      <c r="E18" s="716"/>
      <c r="F18" s="4" t="s">
        <v>288</v>
      </c>
      <c r="G18" s="725" t="s">
        <v>549</v>
      </c>
      <c r="H18" s="725"/>
      <c r="I18" s="725"/>
      <c r="J18" s="725"/>
      <c r="K18" s="725"/>
      <c r="L18" s="725"/>
      <c r="M18" s="725"/>
      <c r="N18" s="725"/>
      <c r="O18" s="725"/>
      <c r="P18" s="725"/>
      <c r="Q18" s="725"/>
      <c r="R18" s="725"/>
      <c r="S18" s="725"/>
      <c r="T18" s="88"/>
      <c r="V18" s="7" t="s">
        <v>53</v>
      </c>
      <c r="W18" s="7" t="s">
        <v>403</v>
      </c>
      <c r="X18" s="7" t="s">
        <v>53</v>
      </c>
      <c r="Y18" s="93"/>
    </row>
    <row r="19" spans="2:25" ht="41.25" customHeight="1">
      <c r="B19" s="35"/>
      <c r="C19" s="716"/>
      <c r="D19" s="716"/>
      <c r="E19" s="716"/>
      <c r="F19" s="4" t="s">
        <v>290</v>
      </c>
      <c r="G19" s="725" t="s">
        <v>550</v>
      </c>
      <c r="H19" s="725"/>
      <c r="I19" s="725"/>
      <c r="J19" s="725"/>
      <c r="K19" s="725"/>
      <c r="L19" s="725"/>
      <c r="M19" s="725"/>
      <c r="N19" s="725"/>
      <c r="O19" s="725"/>
      <c r="P19" s="725"/>
      <c r="Q19" s="725"/>
      <c r="R19" s="725"/>
      <c r="S19" s="725"/>
      <c r="T19" s="88"/>
      <c r="V19" s="7" t="s">
        <v>53</v>
      </c>
      <c r="W19" s="7" t="s">
        <v>403</v>
      </c>
      <c r="X19" s="7" t="s">
        <v>53</v>
      </c>
      <c r="Y19" s="93"/>
    </row>
    <row r="20" spans="2:25" ht="18.75" customHeight="1">
      <c r="B20" s="35"/>
      <c r="T20" s="105"/>
      <c r="Y20" s="105"/>
    </row>
    <row r="21" spans="2:25" ht="34.5" customHeight="1">
      <c r="B21" s="35"/>
      <c r="C21" s="716" t="s">
        <v>551</v>
      </c>
      <c r="D21" s="716"/>
      <c r="E21" s="716"/>
      <c r="F21" s="4" t="s">
        <v>287</v>
      </c>
      <c r="G21" s="725" t="s">
        <v>552</v>
      </c>
      <c r="H21" s="725"/>
      <c r="I21" s="725"/>
      <c r="J21" s="725"/>
      <c r="K21" s="725"/>
      <c r="L21" s="725"/>
      <c r="M21" s="725"/>
      <c r="N21" s="725"/>
      <c r="O21" s="725"/>
      <c r="P21" s="725"/>
      <c r="Q21" s="725"/>
      <c r="R21" s="725"/>
      <c r="S21" s="725"/>
      <c r="T21" s="93"/>
      <c r="V21" s="7" t="s">
        <v>53</v>
      </c>
      <c r="W21" s="7" t="s">
        <v>403</v>
      </c>
      <c r="X21" s="7" t="s">
        <v>53</v>
      </c>
      <c r="Y21" s="93"/>
    </row>
    <row r="22" spans="2:25" ht="78" customHeight="1">
      <c r="B22" s="35"/>
      <c r="C22" s="716"/>
      <c r="D22" s="716"/>
      <c r="E22" s="716"/>
      <c r="F22" s="4" t="s">
        <v>289</v>
      </c>
      <c r="G22" s="725" t="s">
        <v>553</v>
      </c>
      <c r="H22" s="725"/>
      <c r="I22" s="725"/>
      <c r="J22" s="725"/>
      <c r="K22" s="725"/>
      <c r="L22" s="725"/>
      <c r="M22" s="725"/>
      <c r="N22" s="725"/>
      <c r="O22" s="725"/>
      <c r="P22" s="725"/>
      <c r="Q22" s="725"/>
      <c r="R22" s="725"/>
      <c r="S22" s="725"/>
      <c r="T22" s="93"/>
      <c r="V22" s="7" t="s">
        <v>53</v>
      </c>
      <c r="W22" s="7" t="s">
        <v>403</v>
      </c>
      <c r="X22" s="7" t="s">
        <v>53</v>
      </c>
      <c r="Y22" s="93"/>
    </row>
    <row r="23" spans="2:25" ht="45.75" customHeight="1">
      <c r="B23" s="35"/>
      <c r="C23" s="716"/>
      <c r="D23" s="716"/>
      <c r="E23" s="716"/>
      <c r="F23" s="4" t="s">
        <v>288</v>
      </c>
      <c r="G23" s="725" t="s">
        <v>554</v>
      </c>
      <c r="H23" s="725"/>
      <c r="I23" s="725"/>
      <c r="J23" s="725"/>
      <c r="K23" s="725"/>
      <c r="L23" s="725"/>
      <c r="M23" s="725"/>
      <c r="N23" s="725"/>
      <c r="O23" s="725"/>
      <c r="P23" s="725"/>
      <c r="Q23" s="725"/>
      <c r="R23" s="725"/>
      <c r="S23" s="725"/>
      <c r="T23" s="88"/>
      <c r="V23" s="7" t="s">
        <v>53</v>
      </c>
      <c r="W23" s="7" t="s">
        <v>403</v>
      </c>
      <c r="X23" s="7" t="s">
        <v>53</v>
      </c>
      <c r="Y23" s="93"/>
    </row>
    <row r="24" spans="2:25" ht="42.75" customHeight="1">
      <c r="B24" s="35"/>
      <c r="C24" s="716"/>
      <c r="D24" s="716"/>
      <c r="E24" s="716"/>
      <c r="F24" s="4" t="s">
        <v>290</v>
      </c>
      <c r="G24" s="725" t="s">
        <v>555</v>
      </c>
      <c r="H24" s="725"/>
      <c r="I24" s="725"/>
      <c r="J24" s="725"/>
      <c r="K24" s="725"/>
      <c r="L24" s="725"/>
      <c r="M24" s="725"/>
      <c r="N24" s="725"/>
      <c r="O24" s="725"/>
      <c r="P24" s="725"/>
      <c r="Q24" s="725"/>
      <c r="R24" s="725"/>
      <c r="S24" s="725"/>
      <c r="T24" s="88"/>
      <c r="V24" s="7" t="s">
        <v>53</v>
      </c>
      <c r="W24" s="7" t="s">
        <v>403</v>
      </c>
      <c r="X24" s="7" t="s">
        <v>53</v>
      </c>
      <c r="Y24" s="93"/>
    </row>
    <row r="25" spans="2:25" ht="42" customHeight="1">
      <c r="B25" s="35"/>
      <c r="C25" s="716"/>
      <c r="D25" s="716"/>
      <c r="E25" s="716"/>
      <c r="F25" s="4" t="s">
        <v>556</v>
      </c>
      <c r="G25" s="725" t="s">
        <v>557</v>
      </c>
      <c r="H25" s="725"/>
      <c r="I25" s="725"/>
      <c r="J25" s="725"/>
      <c r="K25" s="725"/>
      <c r="L25" s="725"/>
      <c r="M25" s="725"/>
      <c r="N25" s="725"/>
      <c r="O25" s="725"/>
      <c r="P25" s="725"/>
      <c r="Q25" s="725"/>
      <c r="R25" s="725"/>
      <c r="S25" s="725"/>
      <c r="T25" s="88"/>
      <c r="V25" s="7" t="s">
        <v>53</v>
      </c>
      <c r="W25" s="7" t="s">
        <v>403</v>
      </c>
      <c r="X25" s="7" t="s">
        <v>53</v>
      </c>
      <c r="Y25" s="93"/>
    </row>
    <row r="26" spans="2:25" ht="51" customHeight="1">
      <c r="B26" s="35"/>
      <c r="C26" s="716"/>
      <c r="D26" s="716"/>
      <c r="E26" s="716"/>
      <c r="F26" s="4" t="s">
        <v>558</v>
      </c>
      <c r="G26" s="725" t="s">
        <v>550</v>
      </c>
      <c r="H26" s="725"/>
      <c r="I26" s="725"/>
      <c r="J26" s="725"/>
      <c r="K26" s="725"/>
      <c r="L26" s="725"/>
      <c r="M26" s="725"/>
      <c r="N26" s="725"/>
      <c r="O26" s="725"/>
      <c r="P26" s="725"/>
      <c r="Q26" s="725"/>
      <c r="R26" s="725"/>
      <c r="S26" s="725"/>
      <c r="T26" s="88"/>
      <c r="V26" s="7" t="s">
        <v>53</v>
      </c>
      <c r="W26" s="7" t="s">
        <v>403</v>
      </c>
      <c r="X26" s="7" t="s">
        <v>53</v>
      </c>
      <c r="Y26" s="93"/>
    </row>
    <row r="27" spans="2:25" ht="16.5" customHeight="1">
      <c r="B27" s="35"/>
      <c r="T27" s="105"/>
      <c r="Y27" s="105"/>
    </row>
    <row r="28" spans="2:25" ht="27" customHeight="1">
      <c r="B28" s="35"/>
      <c r="C28" s="716" t="s">
        <v>61</v>
      </c>
      <c r="D28" s="716"/>
      <c r="E28" s="716"/>
      <c r="F28" s="4" t="s">
        <v>287</v>
      </c>
      <c r="G28" s="863" t="s">
        <v>559</v>
      </c>
      <c r="H28" s="863"/>
      <c r="I28" s="863"/>
      <c r="J28" s="863"/>
      <c r="K28" s="863"/>
      <c r="L28" s="863"/>
      <c r="M28" s="863"/>
      <c r="N28" s="863"/>
      <c r="O28" s="863"/>
      <c r="P28" s="863"/>
      <c r="Q28" s="863"/>
      <c r="R28" s="863"/>
      <c r="S28" s="863"/>
      <c r="T28" s="93"/>
      <c r="V28" s="7" t="s">
        <v>53</v>
      </c>
      <c r="W28" s="7" t="s">
        <v>403</v>
      </c>
      <c r="X28" s="7" t="s">
        <v>53</v>
      </c>
      <c r="Y28" s="93"/>
    </row>
    <row r="29" spans="2:25" ht="24.75" customHeight="1">
      <c r="B29" s="35"/>
      <c r="C29" s="716"/>
      <c r="D29" s="716"/>
      <c r="E29" s="716"/>
      <c r="F29" s="4" t="s">
        <v>289</v>
      </c>
      <c r="G29" s="863" t="s">
        <v>560</v>
      </c>
      <c r="H29" s="863"/>
      <c r="I29" s="863"/>
      <c r="J29" s="863"/>
      <c r="K29" s="863"/>
      <c r="L29" s="863"/>
      <c r="M29" s="863"/>
      <c r="N29" s="863"/>
      <c r="O29" s="863"/>
      <c r="P29" s="863"/>
      <c r="Q29" s="863"/>
      <c r="R29" s="863"/>
      <c r="S29" s="863"/>
      <c r="T29" s="93"/>
      <c r="V29" s="7" t="s">
        <v>53</v>
      </c>
      <c r="W29" s="7" t="s">
        <v>403</v>
      </c>
      <c r="X29" s="7" t="s">
        <v>53</v>
      </c>
      <c r="Y29" s="93"/>
    </row>
    <row r="30" spans="2:25" ht="45" customHeight="1">
      <c r="B30" s="35"/>
      <c r="C30" s="716"/>
      <c r="D30" s="716"/>
      <c r="E30" s="716"/>
      <c r="F30" s="4" t="s">
        <v>288</v>
      </c>
      <c r="G30" s="725" t="s">
        <v>554</v>
      </c>
      <c r="H30" s="725"/>
      <c r="I30" s="725"/>
      <c r="J30" s="725"/>
      <c r="K30" s="725"/>
      <c r="L30" s="725"/>
      <c r="M30" s="725"/>
      <c r="N30" s="725"/>
      <c r="O30" s="725"/>
      <c r="P30" s="725"/>
      <c r="Q30" s="725"/>
      <c r="R30" s="725"/>
      <c r="S30" s="725"/>
      <c r="T30" s="88"/>
      <c r="V30" s="7" t="s">
        <v>53</v>
      </c>
      <c r="W30" s="7" t="s">
        <v>403</v>
      </c>
      <c r="X30" s="7" t="s">
        <v>53</v>
      </c>
      <c r="Y30" s="93"/>
    </row>
    <row r="31" spans="2:25" ht="40.5" customHeight="1">
      <c r="B31" s="35"/>
      <c r="C31" s="716"/>
      <c r="D31" s="716"/>
      <c r="E31" s="716"/>
      <c r="F31" s="4" t="s">
        <v>290</v>
      </c>
      <c r="G31" s="725" t="s">
        <v>555</v>
      </c>
      <c r="H31" s="725"/>
      <c r="I31" s="725"/>
      <c r="J31" s="725"/>
      <c r="K31" s="725"/>
      <c r="L31" s="725"/>
      <c r="M31" s="725"/>
      <c r="N31" s="725"/>
      <c r="O31" s="725"/>
      <c r="P31" s="725"/>
      <c r="Q31" s="725"/>
      <c r="R31" s="725"/>
      <c r="S31" s="725"/>
      <c r="T31" s="88"/>
      <c r="V31" s="7" t="s">
        <v>53</v>
      </c>
      <c r="W31" s="7" t="s">
        <v>403</v>
      </c>
      <c r="X31" s="7" t="s">
        <v>53</v>
      </c>
      <c r="Y31" s="93"/>
    </row>
    <row r="32" spans="2:25" ht="41.25" customHeight="1">
      <c r="B32" s="35"/>
      <c r="C32" s="716"/>
      <c r="D32" s="716"/>
      <c r="E32" s="716"/>
      <c r="F32" s="4" t="s">
        <v>556</v>
      </c>
      <c r="G32" s="725" t="s">
        <v>561</v>
      </c>
      <c r="H32" s="725"/>
      <c r="I32" s="725"/>
      <c r="J32" s="725"/>
      <c r="K32" s="725"/>
      <c r="L32" s="725"/>
      <c r="M32" s="725"/>
      <c r="N32" s="725"/>
      <c r="O32" s="725"/>
      <c r="P32" s="725"/>
      <c r="Q32" s="725"/>
      <c r="R32" s="725"/>
      <c r="S32" s="725"/>
      <c r="T32" s="88"/>
      <c r="V32" s="7" t="s">
        <v>53</v>
      </c>
      <c r="W32" s="7" t="s">
        <v>403</v>
      </c>
      <c r="X32" s="7" t="s">
        <v>53</v>
      </c>
      <c r="Y32" s="93"/>
    </row>
    <row r="33" spans="2:25" ht="45" customHeight="1">
      <c r="B33" s="35"/>
      <c r="C33" s="716"/>
      <c r="D33" s="716"/>
      <c r="E33" s="716"/>
      <c r="F33" s="4" t="s">
        <v>558</v>
      </c>
      <c r="G33" s="725" t="s">
        <v>550</v>
      </c>
      <c r="H33" s="725"/>
      <c r="I33" s="725"/>
      <c r="J33" s="725"/>
      <c r="K33" s="725"/>
      <c r="L33" s="725"/>
      <c r="M33" s="725"/>
      <c r="N33" s="725"/>
      <c r="O33" s="725"/>
      <c r="P33" s="725"/>
      <c r="Q33" s="725"/>
      <c r="R33" s="725"/>
      <c r="S33" s="725"/>
      <c r="T33" s="88"/>
      <c r="V33" s="7" t="s">
        <v>53</v>
      </c>
      <c r="W33" s="7" t="s">
        <v>403</v>
      </c>
      <c r="X33" s="7" t="s">
        <v>53</v>
      </c>
      <c r="Y33" s="93"/>
    </row>
    <row r="34" spans="2:25" ht="17.25" customHeight="1">
      <c r="B34" s="97"/>
      <c r="C34" s="131"/>
      <c r="D34" s="131"/>
      <c r="E34" s="131"/>
      <c r="F34" s="131"/>
      <c r="G34" s="131"/>
      <c r="H34" s="131"/>
      <c r="I34" s="131"/>
      <c r="J34" s="131"/>
      <c r="K34" s="131"/>
      <c r="L34" s="131"/>
      <c r="M34" s="131"/>
      <c r="N34" s="131"/>
      <c r="O34" s="131"/>
      <c r="P34" s="131"/>
      <c r="Q34" s="131"/>
      <c r="R34" s="131"/>
      <c r="S34" s="131"/>
      <c r="T34" s="106"/>
      <c r="U34" s="131"/>
      <c r="V34" s="131"/>
      <c r="W34" s="131"/>
      <c r="X34" s="131"/>
      <c r="Y34" s="106"/>
    </row>
    <row r="36" spans="2:25">
      <c r="B36" s="3" t="s">
        <v>562</v>
      </c>
    </row>
    <row r="37" spans="2:25">
      <c r="B37" s="3" t="s">
        <v>563</v>
      </c>
    </row>
    <row r="122" spans="3:7">
      <c r="C122" s="131"/>
      <c r="D122" s="131"/>
      <c r="E122" s="131"/>
      <c r="F122" s="131"/>
      <c r="G122" s="131"/>
    </row>
    <row r="123" spans="3:7">
      <c r="C123" s="260"/>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38"/>
  <dataValidations count="1">
    <dataValidation type="list" allowBlank="1" showInputMessage="1" showErrorMessage="1" sqref="G8:G9 L8 Q8 G10:G11 V16:V19 X16:X19 V21:V26 X21:X26 V28:V33 X28:X33" xr:uid="{00000000-0002-0000-0B00-000000000000}">
      <formula1>"□,■"</formula1>
      <formula2>0</formula2>
    </dataValidation>
  </dataValidations>
  <pageMargins left="0.70833333333333304" right="0.70833333333333304" top="0.74791666666666701" bottom="0.74791666666666701" header="0.511811023622047" footer="0.511811023622047"/>
  <pageSetup paperSize="9" scale="77" orientation="portrait" horizontalDpi="300" verticalDpi="300" r:id="rId1"/>
  <rowBreaks count="1" manualBreakCount="1">
    <brk id="3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J123"/>
  <sheetViews>
    <sheetView view="pageBreakPreview" zoomScaleNormal="100" workbookViewId="0"/>
  </sheetViews>
  <sheetFormatPr defaultColWidth="3.5" defaultRowHeight="13.5"/>
  <cols>
    <col min="1" max="1" width="1.25" style="1" customWidth="1"/>
    <col min="2" max="2" width="3.125" style="120" customWidth="1"/>
    <col min="3" max="26" width="3.125" style="1" customWidth="1"/>
    <col min="27" max="29" width="3.25" style="1" customWidth="1"/>
    <col min="30" max="30" width="3.125" style="1" customWidth="1"/>
    <col min="31" max="31" width="1.25" style="1" customWidth="1"/>
    <col min="32" max="1024" width="3.5" style="1"/>
  </cols>
  <sheetData>
    <row r="1" spans="2:30" s="3" customFormat="1"/>
    <row r="2" spans="2:30" s="3" customFormat="1">
      <c r="B2" s="3" t="s">
        <v>564</v>
      </c>
    </row>
    <row r="3" spans="2:30" s="3" customFormat="1">
      <c r="U3" s="6" t="s">
        <v>4</v>
      </c>
      <c r="V3" s="718"/>
      <c r="W3" s="718"/>
      <c r="X3" s="6" t="s">
        <v>5</v>
      </c>
      <c r="Y3" s="718"/>
      <c r="Z3" s="718"/>
      <c r="AA3" s="6" t="s">
        <v>6</v>
      </c>
      <c r="AB3" s="718"/>
      <c r="AC3" s="718"/>
      <c r="AD3" s="6" t="s">
        <v>7</v>
      </c>
    </row>
    <row r="4" spans="2:30" s="3" customFormat="1">
      <c r="AD4" s="6"/>
    </row>
    <row r="5" spans="2:30" s="3" customFormat="1">
      <c r="B5" s="718" t="s">
        <v>565</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row>
    <row r="6" spans="2:30" s="3" customFormat="1">
      <c r="B6" s="718" t="s">
        <v>566</v>
      </c>
      <c r="C6" s="718"/>
      <c r="D6" s="718"/>
      <c r="E6" s="718"/>
      <c r="F6" s="718"/>
      <c r="G6" s="718"/>
      <c r="H6" s="718"/>
      <c r="I6" s="718"/>
      <c r="J6" s="718"/>
      <c r="K6" s="718"/>
      <c r="L6" s="718"/>
      <c r="M6" s="718"/>
      <c r="N6" s="718"/>
      <c r="O6" s="718"/>
      <c r="P6" s="718"/>
      <c r="Q6" s="718"/>
      <c r="R6" s="718"/>
      <c r="S6" s="718"/>
      <c r="T6" s="718"/>
      <c r="U6" s="718"/>
      <c r="V6" s="718"/>
      <c r="W6" s="718"/>
      <c r="X6" s="718"/>
      <c r="Y6" s="718"/>
      <c r="Z6" s="718"/>
      <c r="AA6" s="718"/>
      <c r="AB6" s="718"/>
      <c r="AC6" s="718"/>
      <c r="AD6" s="718"/>
    </row>
    <row r="7" spans="2:30" s="3" customFormat="1"/>
    <row r="8" spans="2:30" s="3" customFormat="1" ht="21" customHeight="1">
      <c r="B8" s="766" t="s">
        <v>567</v>
      </c>
      <c r="C8" s="766"/>
      <c r="D8" s="766"/>
      <c r="E8" s="766"/>
      <c r="F8" s="766"/>
      <c r="G8" s="879"/>
      <c r="H8" s="879"/>
      <c r="I8" s="879"/>
      <c r="J8" s="879"/>
      <c r="K8" s="879"/>
      <c r="L8" s="879"/>
      <c r="M8" s="879"/>
      <c r="N8" s="879"/>
      <c r="O8" s="879"/>
      <c r="P8" s="879"/>
      <c r="Q8" s="879"/>
      <c r="R8" s="879"/>
      <c r="S8" s="879"/>
      <c r="T8" s="879"/>
      <c r="U8" s="879"/>
      <c r="V8" s="879"/>
      <c r="W8" s="879"/>
      <c r="X8" s="879"/>
      <c r="Y8" s="879"/>
      <c r="Z8" s="879"/>
      <c r="AA8" s="879"/>
      <c r="AB8" s="879"/>
      <c r="AC8" s="879"/>
      <c r="AD8" s="879"/>
    </row>
    <row r="9" spans="2:30" ht="21" customHeight="1">
      <c r="B9" s="863" t="s">
        <v>568</v>
      </c>
      <c r="C9" s="863"/>
      <c r="D9" s="863"/>
      <c r="E9" s="863"/>
      <c r="F9" s="863"/>
      <c r="G9" s="274" t="s">
        <v>53</v>
      </c>
      <c r="H9" s="252" t="s">
        <v>395</v>
      </c>
      <c r="I9" s="252"/>
      <c r="J9" s="252"/>
      <c r="K9" s="252"/>
      <c r="L9" s="275" t="s">
        <v>53</v>
      </c>
      <c r="M9" s="252" t="s">
        <v>396</v>
      </c>
      <c r="N9" s="252"/>
      <c r="O9" s="252"/>
      <c r="P9" s="252"/>
      <c r="Q9" s="275" t="s">
        <v>53</v>
      </c>
      <c r="R9" s="252" t="s">
        <v>397</v>
      </c>
      <c r="S9" s="307"/>
      <c r="T9" s="307"/>
      <c r="U9" s="307"/>
      <c r="V9" s="307"/>
      <c r="W9" s="307"/>
      <c r="X9" s="307"/>
      <c r="Y9" s="307"/>
      <c r="Z9" s="307"/>
      <c r="AA9" s="307"/>
      <c r="AB9" s="307"/>
      <c r="AC9" s="307"/>
      <c r="AD9" s="308"/>
    </row>
    <row r="10" spans="2:30" ht="21" customHeight="1">
      <c r="B10" s="863" t="s">
        <v>569</v>
      </c>
      <c r="C10" s="863"/>
      <c r="D10" s="863"/>
      <c r="E10" s="863"/>
      <c r="F10" s="863"/>
      <c r="G10" s="309" t="s">
        <v>53</v>
      </c>
      <c r="H10" s="260" t="s">
        <v>570</v>
      </c>
      <c r="I10" s="254"/>
      <c r="J10" s="254"/>
      <c r="K10" s="254"/>
      <c r="L10" s="254"/>
      <c r="M10" s="254"/>
      <c r="N10" s="254"/>
      <c r="O10" s="254"/>
      <c r="P10" s="254"/>
      <c r="Q10" s="254"/>
      <c r="R10" s="310" t="s">
        <v>53</v>
      </c>
      <c r="S10" s="260" t="s">
        <v>571</v>
      </c>
      <c r="T10" s="311"/>
      <c r="U10" s="311"/>
      <c r="V10" s="311"/>
      <c r="W10" s="311"/>
      <c r="X10" s="311"/>
      <c r="Y10" s="311"/>
      <c r="Z10" s="311"/>
      <c r="AA10" s="311"/>
      <c r="AB10" s="311"/>
      <c r="AC10" s="311"/>
      <c r="AD10" s="312"/>
    </row>
    <row r="11" spans="2:30" ht="21" customHeight="1">
      <c r="B11" s="863"/>
      <c r="C11" s="863"/>
      <c r="D11" s="863"/>
      <c r="E11" s="863"/>
      <c r="F11" s="863"/>
      <c r="G11" s="313" t="s">
        <v>53</v>
      </c>
      <c r="H11" s="131" t="s">
        <v>572</v>
      </c>
      <c r="I11" s="257"/>
      <c r="J11" s="257"/>
      <c r="K11" s="257"/>
      <c r="L11" s="257"/>
      <c r="M11" s="257"/>
      <c r="N11" s="257"/>
      <c r="O11" s="257"/>
      <c r="P11" s="257"/>
      <c r="Q11" s="257"/>
      <c r="R11" s="257"/>
      <c r="S11" s="314"/>
      <c r="T11" s="314"/>
      <c r="U11" s="314"/>
      <c r="V11" s="314"/>
      <c r="W11" s="314"/>
      <c r="X11" s="314"/>
      <c r="Y11" s="314"/>
      <c r="Z11" s="314"/>
      <c r="AA11" s="314"/>
      <c r="AB11" s="314"/>
      <c r="AC11" s="314"/>
      <c r="AD11" s="315"/>
    </row>
    <row r="12" spans="2:30" ht="21" customHeight="1">
      <c r="B12" s="863" t="s">
        <v>573</v>
      </c>
      <c r="C12" s="863"/>
      <c r="D12" s="863"/>
      <c r="E12" s="863"/>
      <c r="F12" s="863"/>
      <c r="G12" s="309" t="s">
        <v>53</v>
      </c>
      <c r="H12" s="260" t="s">
        <v>574</v>
      </c>
      <c r="I12" s="254"/>
      <c r="J12" s="254"/>
      <c r="K12" s="254"/>
      <c r="L12" s="254"/>
      <c r="M12" s="254"/>
      <c r="N12" s="254"/>
      <c r="O12" s="254"/>
      <c r="P12" s="254"/>
      <c r="Q12" s="254"/>
      <c r="R12" s="254"/>
      <c r="S12" s="310" t="s">
        <v>53</v>
      </c>
      <c r="T12" s="260" t="s">
        <v>575</v>
      </c>
      <c r="U12" s="311"/>
      <c r="V12" s="311"/>
      <c r="W12" s="311"/>
      <c r="X12" s="311"/>
      <c r="Y12" s="311"/>
      <c r="Z12" s="311"/>
      <c r="AA12" s="311"/>
      <c r="AB12" s="311"/>
      <c r="AC12" s="311"/>
      <c r="AD12" s="312"/>
    </row>
    <row r="13" spans="2:30" ht="21" customHeight="1">
      <c r="B13" s="863"/>
      <c r="C13" s="863"/>
      <c r="D13" s="863"/>
      <c r="E13" s="863"/>
      <c r="F13" s="863"/>
      <c r="G13" s="313" t="s">
        <v>53</v>
      </c>
      <c r="H13" s="131" t="s">
        <v>576</v>
      </c>
      <c r="I13" s="257"/>
      <c r="J13" s="257"/>
      <c r="K13" s="257"/>
      <c r="L13" s="257"/>
      <c r="M13" s="257"/>
      <c r="N13" s="257"/>
      <c r="O13" s="257"/>
      <c r="P13" s="257"/>
      <c r="Q13" s="257"/>
      <c r="R13" s="257"/>
      <c r="S13" s="314"/>
      <c r="T13" s="314"/>
      <c r="U13" s="314"/>
      <c r="V13" s="314"/>
      <c r="W13" s="314"/>
      <c r="X13" s="314"/>
      <c r="Y13" s="314"/>
      <c r="Z13" s="314"/>
      <c r="AA13" s="314"/>
      <c r="AB13" s="314"/>
      <c r="AC13" s="314"/>
      <c r="AD13" s="315"/>
    </row>
    <row r="14" spans="2:30" s="3" customFormat="1" ht="6" customHeight="1"/>
    <row r="15" spans="2:30" s="3" customFormat="1" ht="13.5" customHeight="1">
      <c r="B15" s="725" t="s">
        <v>577</v>
      </c>
      <c r="C15" s="725"/>
      <c r="D15" s="725"/>
      <c r="E15" s="725"/>
      <c r="F15" s="725"/>
      <c r="G15" s="880"/>
      <c r="H15" s="880"/>
      <c r="I15" s="880"/>
      <c r="J15" s="880"/>
      <c r="K15" s="880"/>
      <c r="L15" s="880"/>
      <c r="M15" s="880"/>
      <c r="N15" s="880"/>
      <c r="O15" s="880"/>
      <c r="P15" s="880"/>
      <c r="Q15" s="880"/>
      <c r="R15" s="880"/>
      <c r="S15" s="880"/>
      <c r="T15" s="880"/>
      <c r="U15" s="880"/>
      <c r="V15" s="880"/>
      <c r="W15" s="880"/>
      <c r="X15" s="880"/>
      <c r="Y15" s="880"/>
      <c r="Z15" s="83"/>
      <c r="AA15" s="316" t="s">
        <v>402</v>
      </c>
      <c r="AB15" s="316" t="s">
        <v>403</v>
      </c>
      <c r="AC15" s="316" t="s">
        <v>404</v>
      </c>
      <c r="AD15" s="292"/>
    </row>
    <row r="16" spans="2:30" s="3" customFormat="1" ht="27" customHeight="1">
      <c r="B16" s="725"/>
      <c r="C16" s="725"/>
      <c r="D16" s="725"/>
      <c r="E16" s="725"/>
      <c r="F16" s="725"/>
      <c r="G16" s="881" t="s">
        <v>578</v>
      </c>
      <c r="H16" s="881"/>
      <c r="I16" s="881"/>
      <c r="J16" s="881"/>
      <c r="K16" s="881"/>
      <c r="L16" s="881"/>
      <c r="M16" s="881"/>
      <c r="N16" s="881"/>
      <c r="O16" s="881"/>
      <c r="P16" s="881"/>
      <c r="Q16" s="881"/>
      <c r="R16" s="881"/>
      <c r="S16" s="881"/>
      <c r="T16" s="881"/>
      <c r="U16" s="881"/>
      <c r="V16" s="881"/>
      <c r="W16" s="881"/>
      <c r="X16" s="881"/>
      <c r="Y16" s="881"/>
      <c r="Z16" s="5"/>
      <c r="AA16" s="276" t="s">
        <v>53</v>
      </c>
      <c r="AB16" s="276" t="s">
        <v>403</v>
      </c>
      <c r="AC16" s="276" t="s">
        <v>53</v>
      </c>
      <c r="AD16" s="93"/>
    </row>
    <row r="17" spans="2:30" s="3" customFormat="1" ht="27" customHeight="1">
      <c r="B17" s="725"/>
      <c r="C17" s="725"/>
      <c r="D17" s="725"/>
      <c r="E17" s="725"/>
      <c r="F17" s="725"/>
      <c r="G17" s="882" t="s">
        <v>579</v>
      </c>
      <c r="H17" s="882"/>
      <c r="I17" s="882"/>
      <c r="J17" s="882"/>
      <c r="K17" s="882"/>
      <c r="L17" s="882"/>
      <c r="M17" s="882"/>
      <c r="N17" s="882"/>
      <c r="O17" s="882"/>
      <c r="P17" s="882"/>
      <c r="Q17" s="882"/>
      <c r="R17" s="882"/>
      <c r="S17" s="882"/>
      <c r="T17" s="882"/>
      <c r="U17" s="882"/>
      <c r="V17" s="882"/>
      <c r="W17" s="882"/>
      <c r="X17" s="882"/>
      <c r="Y17" s="882"/>
      <c r="Z17" s="5"/>
      <c r="AA17" s="276" t="s">
        <v>53</v>
      </c>
      <c r="AB17" s="276" t="s">
        <v>403</v>
      </c>
      <c r="AC17" s="276" t="s">
        <v>53</v>
      </c>
      <c r="AD17" s="93"/>
    </row>
    <row r="18" spans="2:30" s="3" customFormat="1" ht="27" customHeight="1">
      <c r="B18" s="725"/>
      <c r="C18" s="725"/>
      <c r="D18" s="725"/>
      <c r="E18" s="725"/>
      <c r="F18" s="725"/>
      <c r="G18" s="883" t="s">
        <v>580</v>
      </c>
      <c r="H18" s="883"/>
      <c r="I18" s="883"/>
      <c r="J18" s="883"/>
      <c r="K18" s="883"/>
      <c r="L18" s="883"/>
      <c r="M18" s="883"/>
      <c r="N18" s="883"/>
      <c r="O18" s="883"/>
      <c r="P18" s="883"/>
      <c r="Q18" s="883"/>
      <c r="R18" s="883"/>
      <c r="S18" s="883"/>
      <c r="T18" s="883"/>
      <c r="U18" s="883"/>
      <c r="V18" s="883"/>
      <c r="W18" s="883"/>
      <c r="X18" s="883"/>
      <c r="Y18" s="883"/>
      <c r="Z18" s="100"/>
      <c r="AA18" s="317" t="s">
        <v>53</v>
      </c>
      <c r="AB18" s="317" t="s">
        <v>403</v>
      </c>
      <c r="AC18" s="317" t="s">
        <v>53</v>
      </c>
      <c r="AD18" s="99"/>
    </row>
    <row r="19" spans="2:30" s="3" customFormat="1" ht="6" customHeight="1">
      <c r="B19" s="118"/>
      <c r="C19" s="118"/>
      <c r="D19" s="118"/>
      <c r="E19" s="118"/>
      <c r="F19" s="118"/>
      <c r="G19" s="280"/>
      <c r="H19" s="280"/>
      <c r="I19" s="280"/>
      <c r="J19" s="280"/>
      <c r="K19" s="280"/>
      <c r="L19" s="280"/>
      <c r="M19" s="280"/>
      <c r="N19" s="280"/>
      <c r="O19" s="280"/>
      <c r="P19" s="280"/>
      <c r="Q19" s="280"/>
      <c r="R19" s="280"/>
      <c r="S19" s="280"/>
      <c r="T19" s="280"/>
      <c r="U19" s="280"/>
      <c r="V19" s="280"/>
      <c r="W19" s="280"/>
      <c r="X19" s="280"/>
      <c r="Y19" s="280"/>
      <c r="Z19" s="318"/>
      <c r="AA19" s="318"/>
      <c r="AB19" s="318"/>
      <c r="AC19" s="318"/>
      <c r="AD19" s="318"/>
    </row>
    <row r="20" spans="2:30" s="3" customFormat="1">
      <c r="B20" s="3" t="s">
        <v>581</v>
      </c>
      <c r="C20" s="118"/>
      <c r="D20" s="118"/>
      <c r="E20" s="118"/>
      <c r="F20" s="118"/>
      <c r="G20" s="280"/>
      <c r="H20" s="280"/>
      <c r="I20" s="280"/>
      <c r="J20" s="280"/>
      <c r="K20" s="280"/>
      <c r="L20" s="280"/>
      <c r="M20" s="280"/>
      <c r="N20" s="280"/>
      <c r="O20" s="280"/>
      <c r="P20" s="280"/>
      <c r="Q20" s="280"/>
      <c r="R20" s="280"/>
      <c r="S20" s="280"/>
      <c r="T20" s="280"/>
      <c r="U20" s="280"/>
      <c r="V20" s="280"/>
      <c r="W20" s="280"/>
      <c r="X20" s="280"/>
      <c r="Y20" s="280"/>
      <c r="Z20" s="318"/>
      <c r="AA20" s="318"/>
      <c r="AB20" s="318"/>
      <c r="AC20" s="318"/>
      <c r="AD20" s="318"/>
    </row>
    <row r="21" spans="2:30" s="3" customFormat="1">
      <c r="B21" s="3" t="s">
        <v>582</v>
      </c>
      <c r="AC21" s="2"/>
      <c r="AD21" s="2"/>
    </row>
    <row r="22" spans="2:30" s="3" customFormat="1" ht="3.75" customHeight="1"/>
    <row r="23" spans="2:30" s="3" customFormat="1" ht="2.25" customHeight="1">
      <c r="B23" s="716" t="s">
        <v>583</v>
      </c>
      <c r="C23" s="716"/>
      <c r="D23" s="716"/>
      <c r="E23" s="716"/>
      <c r="F23" s="716"/>
      <c r="G23" s="111"/>
      <c r="H23" s="260"/>
      <c r="I23" s="260"/>
      <c r="J23" s="260"/>
      <c r="K23" s="260"/>
      <c r="L23" s="260"/>
      <c r="M23" s="260"/>
      <c r="N23" s="260"/>
      <c r="O23" s="260"/>
      <c r="P23" s="260"/>
      <c r="Q23" s="260"/>
      <c r="R23" s="260"/>
      <c r="S23" s="260"/>
      <c r="T23" s="260"/>
      <c r="U23" s="260"/>
      <c r="V23" s="260"/>
      <c r="W23" s="260"/>
      <c r="X23" s="260"/>
      <c r="Y23" s="260"/>
      <c r="Z23" s="111"/>
      <c r="AA23" s="260"/>
      <c r="AB23" s="260"/>
      <c r="AC23" s="254"/>
      <c r="AD23" s="292"/>
    </row>
    <row r="24" spans="2:30" s="3" customFormat="1" ht="13.5" customHeight="1">
      <c r="B24" s="716"/>
      <c r="C24" s="716"/>
      <c r="D24" s="716"/>
      <c r="E24" s="716"/>
      <c r="F24" s="716"/>
      <c r="G24" s="35"/>
      <c r="H24" s="3" t="s">
        <v>584</v>
      </c>
      <c r="Z24" s="35"/>
      <c r="AA24" s="261" t="s">
        <v>402</v>
      </c>
      <c r="AB24" s="261" t="s">
        <v>403</v>
      </c>
      <c r="AC24" s="261" t="s">
        <v>404</v>
      </c>
      <c r="AD24" s="319"/>
    </row>
    <row r="25" spans="2:30" s="3" customFormat="1" ht="15.75" customHeight="1">
      <c r="B25" s="716"/>
      <c r="C25" s="716"/>
      <c r="D25" s="716"/>
      <c r="E25" s="716"/>
      <c r="F25" s="716"/>
      <c r="G25" s="35"/>
      <c r="I25" s="4" t="s">
        <v>287</v>
      </c>
      <c r="J25" s="320" t="s">
        <v>585</v>
      </c>
      <c r="K25" s="287"/>
      <c r="L25" s="287"/>
      <c r="M25" s="287"/>
      <c r="N25" s="287"/>
      <c r="O25" s="287"/>
      <c r="P25" s="287"/>
      <c r="Q25" s="287"/>
      <c r="R25" s="287"/>
      <c r="S25" s="287"/>
      <c r="T25" s="287"/>
      <c r="U25" s="872"/>
      <c r="V25" s="872"/>
      <c r="W25" s="288" t="s">
        <v>341</v>
      </c>
      <c r="Z25" s="321"/>
      <c r="AC25" s="2"/>
      <c r="AD25" s="93"/>
    </row>
    <row r="26" spans="2:30" s="3" customFormat="1" ht="15.75" customHeight="1">
      <c r="B26" s="716"/>
      <c r="C26" s="716"/>
      <c r="D26" s="716"/>
      <c r="E26" s="716"/>
      <c r="F26" s="716"/>
      <c r="G26" s="35"/>
      <c r="I26" s="322" t="s">
        <v>289</v>
      </c>
      <c r="J26" s="320" t="s">
        <v>586</v>
      </c>
      <c r="K26" s="287"/>
      <c r="L26" s="287"/>
      <c r="M26" s="287"/>
      <c r="N26" s="287"/>
      <c r="O26" s="287"/>
      <c r="P26" s="287"/>
      <c r="Q26" s="287"/>
      <c r="R26" s="287"/>
      <c r="S26" s="287"/>
      <c r="T26" s="287"/>
      <c r="U26" s="872"/>
      <c r="V26" s="872"/>
      <c r="W26" s="288" t="s">
        <v>341</v>
      </c>
      <c r="Y26" s="323"/>
      <c r="Z26" s="5"/>
      <c r="AA26" s="276" t="s">
        <v>53</v>
      </c>
      <c r="AB26" s="276" t="s">
        <v>403</v>
      </c>
      <c r="AC26" s="276" t="s">
        <v>53</v>
      </c>
      <c r="AD26" s="93"/>
    </row>
    <row r="27" spans="2:30" s="3" customFormat="1">
      <c r="B27" s="716"/>
      <c r="C27" s="716"/>
      <c r="D27" s="716"/>
      <c r="E27" s="716"/>
      <c r="F27" s="716"/>
      <c r="G27" s="35"/>
      <c r="H27" s="3" t="s">
        <v>587</v>
      </c>
      <c r="U27" s="7"/>
      <c r="V27" s="7"/>
      <c r="Z27" s="35"/>
      <c r="AC27" s="2"/>
      <c r="AD27" s="93"/>
    </row>
    <row r="28" spans="2:30" s="3" customFormat="1">
      <c r="B28" s="716"/>
      <c r="C28" s="716"/>
      <c r="D28" s="716"/>
      <c r="E28" s="716"/>
      <c r="F28" s="716"/>
      <c r="G28" s="35"/>
      <c r="H28" s="3" t="s">
        <v>588</v>
      </c>
      <c r="T28" s="324"/>
      <c r="U28" s="323"/>
      <c r="V28" s="7"/>
      <c r="Z28" s="35"/>
      <c r="AC28" s="2"/>
      <c r="AD28" s="93"/>
    </row>
    <row r="29" spans="2:30" s="3" customFormat="1" ht="29.25" customHeight="1">
      <c r="B29" s="716"/>
      <c r="C29" s="716"/>
      <c r="D29" s="716"/>
      <c r="E29" s="716"/>
      <c r="F29" s="716"/>
      <c r="G29" s="35"/>
      <c r="I29" s="4" t="s">
        <v>288</v>
      </c>
      <c r="J29" s="884" t="s">
        <v>589</v>
      </c>
      <c r="K29" s="884"/>
      <c r="L29" s="884"/>
      <c r="M29" s="884"/>
      <c r="N29" s="884"/>
      <c r="O29" s="884"/>
      <c r="P29" s="884"/>
      <c r="Q29" s="884"/>
      <c r="R29" s="884"/>
      <c r="S29" s="884"/>
      <c r="T29" s="884"/>
      <c r="U29" s="872"/>
      <c r="V29" s="872"/>
      <c r="W29" s="288" t="s">
        <v>341</v>
      </c>
      <c r="Y29" s="323"/>
      <c r="Z29" s="5"/>
      <c r="AA29" s="276" t="s">
        <v>53</v>
      </c>
      <c r="AB29" s="276" t="s">
        <v>403</v>
      </c>
      <c r="AC29" s="276" t="s">
        <v>53</v>
      </c>
      <c r="AD29" s="93"/>
    </row>
    <row r="30" spans="2:30" s="3" customFormat="1" ht="2.25" customHeight="1">
      <c r="B30" s="716"/>
      <c r="C30" s="716"/>
      <c r="D30" s="716"/>
      <c r="E30" s="716"/>
      <c r="F30" s="716"/>
      <c r="G30" s="97"/>
      <c r="H30" s="131"/>
      <c r="I30" s="131"/>
      <c r="J30" s="131"/>
      <c r="K30" s="131"/>
      <c r="L30" s="131"/>
      <c r="M30" s="131"/>
      <c r="N30" s="131"/>
      <c r="O30" s="131"/>
      <c r="P30" s="131"/>
      <c r="Q30" s="131"/>
      <c r="R30" s="131"/>
      <c r="S30" s="131"/>
      <c r="T30" s="325"/>
      <c r="U30" s="326"/>
      <c r="V30" s="271"/>
      <c r="W30" s="131"/>
      <c r="X30" s="131"/>
      <c r="Y30" s="131"/>
      <c r="Z30" s="97"/>
      <c r="AA30" s="131"/>
      <c r="AB30" s="131"/>
      <c r="AC30" s="257"/>
      <c r="AD30" s="98"/>
    </row>
    <row r="31" spans="2:30" s="3" customFormat="1" ht="6" customHeight="1">
      <c r="B31" s="327"/>
      <c r="C31" s="327"/>
      <c r="D31" s="327"/>
      <c r="E31" s="327"/>
      <c r="F31" s="327"/>
      <c r="T31" s="324"/>
      <c r="U31" s="323"/>
      <c r="V31" s="7"/>
    </row>
    <row r="32" spans="2:30" s="3" customFormat="1">
      <c r="B32" s="3" t="s">
        <v>590</v>
      </c>
      <c r="C32" s="327"/>
      <c r="D32" s="327"/>
      <c r="E32" s="327"/>
      <c r="F32" s="327"/>
      <c r="T32" s="324"/>
      <c r="U32" s="323"/>
      <c r="V32" s="7"/>
    </row>
    <row r="33" spans="2:31" s="3" customFormat="1" ht="4.5" customHeight="1">
      <c r="B33" s="327"/>
      <c r="C33" s="327"/>
      <c r="D33" s="327"/>
      <c r="E33" s="327"/>
      <c r="F33" s="327"/>
      <c r="T33" s="324"/>
      <c r="U33" s="323"/>
      <c r="V33" s="7"/>
    </row>
    <row r="34" spans="2:31" s="3" customFormat="1" ht="2.25" customHeight="1">
      <c r="B34" s="716" t="s">
        <v>583</v>
      </c>
      <c r="C34" s="716"/>
      <c r="D34" s="716"/>
      <c r="E34" s="716"/>
      <c r="F34" s="716"/>
      <c r="G34" s="111"/>
      <c r="H34" s="260"/>
      <c r="I34" s="260"/>
      <c r="J34" s="260"/>
      <c r="K34" s="260"/>
      <c r="L34" s="260"/>
      <c r="M34" s="260"/>
      <c r="N34" s="260"/>
      <c r="O34" s="260"/>
      <c r="P34" s="260"/>
      <c r="Q34" s="260"/>
      <c r="R34" s="260"/>
      <c r="S34" s="260"/>
      <c r="T34" s="260"/>
      <c r="U34" s="290"/>
      <c r="V34" s="290"/>
      <c r="W34" s="260"/>
      <c r="X34" s="260"/>
      <c r="Y34" s="260"/>
      <c r="Z34" s="111"/>
      <c r="AA34" s="260"/>
      <c r="AB34" s="260"/>
      <c r="AC34" s="254"/>
      <c r="AD34" s="292"/>
    </row>
    <row r="35" spans="2:31" s="3" customFormat="1" ht="13.5" customHeight="1">
      <c r="B35" s="716"/>
      <c r="C35" s="716"/>
      <c r="D35" s="716"/>
      <c r="E35" s="716"/>
      <c r="F35" s="716"/>
      <c r="G35" s="35"/>
      <c r="H35" s="3" t="s">
        <v>591</v>
      </c>
      <c r="U35" s="7"/>
      <c r="V35" s="7"/>
      <c r="Z35" s="35"/>
      <c r="AA35" s="261" t="s">
        <v>402</v>
      </c>
      <c r="AB35" s="261" t="s">
        <v>403</v>
      </c>
      <c r="AC35" s="261" t="s">
        <v>404</v>
      </c>
      <c r="AD35" s="319"/>
    </row>
    <row r="36" spans="2:31" s="3" customFormat="1" ht="15.75" customHeight="1">
      <c r="B36" s="716"/>
      <c r="C36" s="716"/>
      <c r="D36" s="716"/>
      <c r="E36" s="716"/>
      <c r="F36" s="716"/>
      <c r="G36" s="35"/>
      <c r="I36" s="4" t="s">
        <v>287</v>
      </c>
      <c r="J36" s="328" t="s">
        <v>585</v>
      </c>
      <c r="K36" s="287"/>
      <c r="L36" s="287"/>
      <c r="M36" s="287"/>
      <c r="N36" s="287"/>
      <c r="O36" s="287"/>
      <c r="P36" s="287"/>
      <c r="Q36" s="287"/>
      <c r="R36" s="287"/>
      <c r="S36" s="287"/>
      <c r="T36" s="287"/>
      <c r="U36" s="872"/>
      <c r="V36" s="872"/>
      <c r="W36" s="288" t="s">
        <v>341</v>
      </c>
      <c r="Z36" s="321"/>
      <c r="AC36" s="2"/>
      <c r="AD36" s="93"/>
    </row>
    <row r="37" spans="2:31" s="3" customFormat="1" ht="15.75" customHeight="1">
      <c r="B37" s="716"/>
      <c r="C37" s="716"/>
      <c r="D37" s="716"/>
      <c r="E37" s="716"/>
      <c r="F37" s="716"/>
      <c r="G37" s="35"/>
      <c r="I37" s="322" t="s">
        <v>289</v>
      </c>
      <c r="J37" s="329" t="s">
        <v>586</v>
      </c>
      <c r="K37" s="131"/>
      <c r="L37" s="131"/>
      <c r="M37" s="131"/>
      <c r="N37" s="131"/>
      <c r="O37" s="131"/>
      <c r="P37" s="131"/>
      <c r="Q37" s="131"/>
      <c r="R37" s="131"/>
      <c r="S37" s="131"/>
      <c r="T37" s="131"/>
      <c r="U37" s="872"/>
      <c r="V37" s="872"/>
      <c r="W37" s="288" t="s">
        <v>341</v>
      </c>
      <c r="Y37" s="323"/>
      <c r="Z37" s="5"/>
      <c r="AA37" s="276" t="s">
        <v>53</v>
      </c>
      <c r="AB37" s="276" t="s">
        <v>403</v>
      </c>
      <c r="AC37" s="276" t="s">
        <v>53</v>
      </c>
      <c r="AD37" s="93"/>
    </row>
    <row r="38" spans="2:31" s="3" customFormat="1" ht="13.5" customHeight="1">
      <c r="B38" s="716"/>
      <c r="C38" s="716"/>
      <c r="D38" s="716"/>
      <c r="E38" s="716"/>
      <c r="F38" s="716"/>
      <c r="G38" s="35"/>
      <c r="H38" s="3" t="s">
        <v>587</v>
      </c>
      <c r="U38" s="7"/>
      <c r="V38" s="7"/>
      <c r="Z38" s="35"/>
      <c r="AC38" s="2"/>
      <c r="AD38" s="93"/>
    </row>
    <row r="39" spans="2:31" s="3" customFormat="1" ht="13.5" customHeight="1">
      <c r="B39" s="716"/>
      <c r="C39" s="716"/>
      <c r="D39" s="716"/>
      <c r="E39" s="716"/>
      <c r="F39" s="716"/>
      <c r="G39" s="35"/>
      <c r="H39" s="3" t="s">
        <v>592</v>
      </c>
      <c r="T39" s="324"/>
      <c r="U39" s="323"/>
      <c r="V39" s="7"/>
      <c r="Z39" s="35"/>
      <c r="AC39" s="2"/>
      <c r="AD39" s="93"/>
      <c r="AE39" s="35"/>
    </row>
    <row r="40" spans="2:31" s="3" customFormat="1" ht="30" customHeight="1">
      <c r="B40" s="716"/>
      <c r="C40" s="716"/>
      <c r="D40" s="716"/>
      <c r="E40" s="716"/>
      <c r="F40" s="716"/>
      <c r="G40" s="35"/>
      <c r="I40" s="4" t="s">
        <v>288</v>
      </c>
      <c r="J40" s="884" t="s">
        <v>593</v>
      </c>
      <c r="K40" s="884"/>
      <c r="L40" s="884"/>
      <c r="M40" s="884"/>
      <c r="N40" s="884"/>
      <c r="O40" s="884"/>
      <c r="P40" s="884"/>
      <c r="Q40" s="884"/>
      <c r="R40" s="884"/>
      <c r="S40" s="884"/>
      <c r="T40" s="884"/>
      <c r="U40" s="872"/>
      <c r="V40" s="872"/>
      <c r="W40" s="288" t="s">
        <v>341</v>
      </c>
      <c r="Y40" s="323"/>
      <c r="Z40" s="5"/>
      <c r="AA40" s="276" t="s">
        <v>53</v>
      </c>
      <c r="AB40" s="276" t="s">
        <v>403</v>
      </c>
      <c r="AC40" s="276" t="s">
        <v>53</v>
      </c>
      <c r="AD40" s="93"/>
    </row>
    <row r="41" spans="2:31" s="3" customFormat="1" ht="2.25" customHeight="1">
      <c r="B41" s="716"/>
      <c r="C41" s="716"/>
      <c r="D41" s="716"/>
      <c r="E41" s="716"/>
      <c r="F41" s="716"/>
      <c r="G41" s="97"/>
      <c r="H41" s="131"/>
      <c r="I41" s="131"/>
      <c r="J41" s="131"/>
      <c r="K41" s="131"/>
      <c r="L41" s="131"/>
      <c r="M41" s="131"/>
      <c r="N41" s="131"/>
      <c r="O41" s="131"/>
      <c r="P41" s="131"/>
      <c r="Q41" s="131"/>
      <c r="R41" s="131"/>
      <c r="S41" s="131"/>
      <c r="T41" s="325"/>
      <c r="U41" s="326"/>
      <c r="V41" s="271"/>
      <c r="W41" s="131"/>
      <c r="X41" s="131"/>
      <c r="Y41" s="131"/>
      <c r="Z41" s="97"/>
      <c r="AA41" s="131"/>
      <c r="AB41" s="131"/>
      <c r="AC41" s="257"/>
      <c r="AD41" s="98"/>
    </row>
    <row r="42" spans="2:31" s="3" customFormat="1" ht="6" customHeight="1">
      <c r="B42" s="327"/>
      <c r="C42" s="327"/>
      <c r="D42" s="327"/>
      <c r="E42" s="327"/>
      <c r="F42" s="327"/>
      <c r="T42" s="324"/>
      <c r="U42" s="323"/>
      <c r="V42" s="7"/>
    </row>
    <row r="43" spans="2:31" s="3" customFormat="1" ht="13.5" customHeight="1">
      <c r="B43" s="3" t="s">
        <v>594</v>
      </c>
      <c r="C43" s="327"/>
      <c r="D43" s="327"/>
      <c r="E43" s="327"/>
      <c r="F43" s="327"/>
      <c r="T43" s="324"/>
      <c r="U43" s="323"/>
      <c r="V43" s="7"/>
    </row>
    <row r="44" spans="2:31" s="3" customFormat="1" ht="13.5" customHeight="1">
      <c r="B44" s="299" t="s">
        <v>595</v>
      </c>
      <c r="D44" s="327"/>
      <c r="E44" s="327"/>
      <c r="F44" s="327"/>
      <c r="T44" s="324"/>
      <c r="U44" s="323"/>
      <c r="V44" s="7"/>
    </row>
    <row r="45" spans="2:31" s="3" customFormat="1" ht="3" customHeight="1">
      <c r="C45" s="327"/>
      <c r="D45" s="327"/>
      <c r="E45" s="327"/>
      <c r="F45" s="327"/>
      <c r="T45" s="324"/>
      <c r="U45" s="323"/>
      <c r="V45" s="7"/>
    </row>
    <row r="46" spans="2:31" s="3" customFormat="1" ht="3" customHeight="1">
      <c r="B46" s="716" t="s">
        <v>583</v>
      </c>
      <c r="C46" s="716"/>
      <c r="D46" s="716"/>
      <c r="E46" s="716"/>
      <c r="F46" s="716"/>
      <c r="G46" s="111"/>
      <c r="H46" s="260"/>
      <c r="I46" s="260"/>
      <c r="J46" s="260"/>
      <c r="K46" s="260"/>
      <c r="L46" s="260"/>
      <c r="M46" s="260"/>
      <c r="N46" s="260"/>
      <c r="O46" s="260"/>
      <c r="P46" s="260"/>
      <c r="Q46" s="260"/>
      <c r="R46" s="260"/>
      <c r="S46" s="260"/>
      <c r="T46" s="260"/>
      <c r="U46" s="290"/>
      <c r="V46" s="290"/>
      <c r="W46" s="260"/>
      <c r="X46" s="260"/>
      <c r="Y46" s="260"/>
      <c r="Z46" s="111"/>
      <c r="AA46" s="260"/>
      <c r="AB46" s="260"/>
      <c r="AC46" s="254"/>
      <c r="AD46" s="292"/>
    </row>
    <row r="47" spans="2:31" s="3" customFormat="1" ht="13.5" customHeight="1">
      <c r="B47" s="716"/>
      <c r="C47" s="716"/>
      <c r="D47" s="716"/>
      <c r="E47" s="716"/>
      <c r="F47" s="716"/>
      <c r="G47" s="35"/>
      <c r="H47" s="3" t="s">
        <v>596</v>
      </c>
      <c r="U47" s="7"/>
      <c r="V47" s="7"/>
      <c r="Z47" s="35"/>
      <c r="AA47" s="261" t="s">
        <v>402</v>
      </c>
      <c r="AB47" s="261" t="s">
        <v>403</v>
      </c>
      <c r="AC47" s="261" t="s">
        <v>404</v>
      </c>
      <c r="AD47" s="319"/>
    </row>
    <row r="48" spans="2:31" s="3" customFormat="1" ht="15.75" customHeight="1">
      <c r="B48" s="716"/>
      <c r="C48" s="716"/>
      <c r="D48" s="716"/>
      <c r="E48" s="716"/>
      <c r="F48" s="716"/>
      <c r="G48" s="35"/>
      <c r="I48" s="4" t="s">
        <v>287</v>
      </c>
      <c r="J48" s="328" t="s">
        <v>585</v>
      </c>
      <c r="K48" s="287"/>
      <c r="L48" s="287"/>
      <c r="M48" s="287"/>
      <c r="N48" s="287"/>
      <c r="O48" s="287"/>
      <c r="P48" s="287"/>
      <c r="Q48" s="287"/>
      <c r="R48" s="287"/>
      <c r="S48" s="287"/>
      <c r="T48" s="287"/>
      <c r="U48" s="872"/>
      <c r="V48" s="872"/>
      <c r="W48" s="288" t="s">
        <v>341</v>
      </c>
      <c r="Z48" s="321"/>
      <c r="AC48" s="2"/>
      <c r="AD48" s="93"/>
    </row>
    <row r="49" spans="2:30" s="3" customFormat="1" ht="15.75" customHeight="1">
      <c r="B49" s="716"/>
      <c r="C49" s="716"/>
      <c r="D49" s="716"/>
      <c r="E49" s="716"/>
      <c r="F49" s="716"/>
      <c r="G49" s="35"/>
      <c r="I49" s="322" t="s">
        <v>289</v>
      </c>
      <c r="J49" s="329" t="s">
        <v>586</v>
      </c>
      <c r="K49" s="131"/>
      <c r="L49" s="131"/>
      <c r="M49" s="131"/>
      <c r="N49" s="131"/>
      <c r="O49" s="131"/>
      <c r="P49" s="131"/>
      <c r="Q49" s="131"/>
      <c r="R49" s="131"/>
      <c r="S49" s="131"/>
      <c r="T49" s="131"/>
      <c r="U49" s="872"/>
      <c r="V49" s="872"/>
      <c r="W49" s="288" t="s">
        <v>341</v>
      </c>
      <c r="Y49" s="323"/>
      <c r="Z49" s="5"/>
      <c r="AA49" s="276" t="s">
        <v>53</v>
      </c>
      <c r="AB49" s="276" t="s">
        <v>403</v>
      </c>
      <c r="AC49" s="276" t="s">
        <v>53</v>
      </c>
      <c r="AD49" s="93"/>
    </row>
    <row r="50" spans="2:30" s="3" customFormat="1" ht="13.5" customHeight="1">
      <c r="B50" s="716"/>
      <c r="C50" s="716"/>
      <c r="D50" s="716"/>
      <c r="E50" s="716"/>
      <c r="F50" s="716"/>
      <c r="G50" s="35"/>
      <c r="H50" s="3" t="s">
        <v>587</v>
      </c>
      <c r="U50" s="7"/>
      <c r="V50" s="7"/>
      <c r="Z50" s="35"/>
      <c r="AC50" s="2"/>
      <c r="AD50" s="93"/>
    </row>
    <row r="51" spans="2:30" s="3" customFormat="1" ht="13.5" customHeight="1">
      <c r="B51" s="716"/>
      <c r="C51" s="716"/>
      <c r="D51" s="716"/>
      <c r="E51" s="716"/>
      <c r="F51" s="716"/>
      <c r="G51" s="35"/>
      <c r="H51" s="3" t="s">
        <v>597</v>
      </c>
      <c r="T51" s="324"/>
      <c r="U51" s="323"/>
      <c r="V51" s="7"/>
      <c r="Z51" s="35"/>
      <c r="AC51" s="2"/>
      <c r="AD51" s="93"/>
    </row>
    <row r="52" spans="2:30" s="3" customFormat="1" ht="30" customHeight="1">
      <c r="B52" s="716"/>
      <c r="C52" s="716"/>
      <c r="D52" s="716"/>
      <c r="E52" s="716"/>
      <c r="F52" s="716"/>
      <c r="G52" s="35"/>
      <c r="I52" s="4" t="s">
        <v>288</v>
      </c>
      <c r="J52" s="884" t="s">
        <v>593</v>
      </c>
      <c r="K52" s="884"/>
      <c r="L52" s="884"/>
      <c r="M52" s="884"/>
      <c r="N52" s="884"/>
      <c r="O52" s="884"/>
      <c r="P52" s="884"/>
      <c r="Q52" s="884"/>
      <c r="R52" s="884"/>
      <c r="S52" s="884"/>
      <c r="T52" s="884"/>
      <c r="U52" s="872"/>
      <c r="V52" s="872"/>
      <c r="W52" s="288" t="s">
        <v>341</v>
      </c>
      <c r="Y52" s="323"/>
      <c r="Z52" s="5"/>
      <c r="AA52" s="276" t="s">
        <v>53</v>
      </c>
      <c r="AB52" s="276" t="s">
        <v>403</v>
      </c>
      <c r="AC52" s="276" t="s">
        <v>53</v>
      </c>
      <c r="AD52" s="93"/>
    </row>
    <row r="53" spans="2:30" s="3" customFormat="1" ht="3" customHeight="1">
      <c r="B53" s="716"/>
      <c r="C53" s="716"/>
      <c r="D53" s="716"/>
      <c r="E53" s="716"/>
      <c r="F53" s="716"/>
      <c r="G53" s="97"/>
      <c r="H53" s="131"/>
      <c r="I53" s="131"/>
      <c r="J53" s="131"/>
      <c r="K53" s="131"/>
      <c r="L53" s="131"/>
      <c r="M53" s="131"/>
      <c r="N53" s="131"/>
      <c r="O53" s="131"/>
      <c r="P53" s="131"/>
      <c r="Q53" s="131"/>
      <c r="R53" s="131"/>
      <c r="S53" s="131"/>
      <c r="T53" s="325"/>
      <c r="U53" s="326"/>
      <c r="V53" s="271"/>
      <c r="W53" s="131"/>
      <c r="X53" s="131"/>
      <c r="Y53" s="131"/>
      <c r="Z53" s="97"/>
      <c r="AA53" s="131"/>
      <c r="AB53" s="131"/>
      <c r="AC53" s="257"/>
      <c r="AD53" s="98"/>
    </row>
    <row r="54" spans="2:30" s="3" customFormat="1" ht="3" customHeight="1">
      <c r="B54" s="716" t="s">
        <v>598</v>
      </c>
      <c r="C54" s="716"/>
      <c r="D54" s="716"/>
      <c r="E54" s="716"/>
      <c r="F54" s="716"/>
      <c r="G54" s="111"/>
      <c r="H54" s="260"/>
      <c r="I54" s="260"/>
      <c r="J54" s="260"/>
      <c r="K54" s="260"/>
      <c r="L54" s="260"/>
      <c r="M54" s="260"/>
      <c r="N54" s="260"/>
      <c r="O54" s="260"/>
      <c r="P54" s="260"/>
      <c r="Q54" s="260"/>
      <c r="R54" s="260"/>
      <c r="S54" s="260"/>
      <c r="T54" s="260"/>
      <c r="U54" s="290"/>
      <c r="V54" s="290"/>
      <c r="W54" s="260"/>
      <c r="X54" s="260"/>
      <c r="Y54" s="260"/>
      <c r="Z54" s="111"/>
      <c r="AA54" s="260"/>
      <c r="AB54" s="260"/>
      <c r="AC54" s="254"/>
      <c r="AD54" s="292"/>
    </row>
    <row r="55" spans="2:30" s="3" customFormat="1">
      <c r="B55" s="716"/>
      <c r="C55" s="716"/>
      <c r="D55" s="716"/>
      <c r="E55" s="716"/>
      <c r="F55" s="716"/>
      <c r="G55" s="35"/>
      <c r="H55" s="3" t="s">
        <v>584</v>
      </c>
      <c r="U55" s="7"/>
      <c r="V55" s="7"/>
      <c r="Z55" s="35"/>
      <c r="AA55" s="261" t="s">
        <v>402</v>
      </c>
      <c r="AB55" s="261" t="s">
        <v>403</v>
      </c>
      <c r="AC55" s="261" t="s">
        <v>404</v>
      </c>
      <c r="AD55" s="319"/>
    </row>
    <row r="56" spans="2:30" s="3" customFormat="1" ht="15.75" customHeight="1">
      <c r="B56" s="716"/>
      <c r="C56" s="716"/>
      <c r="D56" s="716"/>
      <c r="E56" s="716"/>
      <c r="F56" s="716"/>
      <c r="G56" s="35"/>
      <c r="I56" s="4" t="s">
        <v>287</v>
      </c>
      <c r="J56" s="885" t="s">
        <v>599</v>
      </c>
      <c r="K56" s="885"/>
      <c r="L56" s="885"/>
      <c r="M56" s="885"/>
      <c r="N56" s="885"/>
      <c r="O56" s="885"/>
      <c r="P56" s="885"/>
      <c r="Q56" s="885"/>
      <c r="R56" s="885"/>
      <c r="S56" s="885"/>
      <c r="T56" s="885"/>
      <c r="U56" s="872"/>
      <c r="V56" s="872"/>
      <c r="W56" s="288" t="s">
        <v>341</v>
      </c>
      <c r="Z56" s="35"/>
      <c r="AC56" s="2"/>
      <c r="AD56" s="93"/>
    </row>
    <row r="57" spans="2:30" s="3" customFormat="1" ht="15.75" customHeight="1">
      <c r="B57" s="716"/>
      <c r="C57" s="716"/>
      <c r="D57" s="716"/>
      <c r="E57" s="716"/>
      <c r="F57" s="716"/>
      <c r="G57" s="35"/>
      <c r="I57" s="322" t="s">
        <v>289</v>
      </c>
      <c r="J57" s="886" t="s">
        <v>600</v>
      </c>
      <c r="K57" s="886"/>
      <c r="L57" s="886"/>
      <c r="M57" s="886"/>
      <c r="N57" s="886"/>
      <c r="O57" s="886"/>
      <c r="P57" s="886"/>
      <c r="Q57" s="886"/>
      <c r="R57" s="886"/>
      <c r="S57" s="886"/>
      <c r="T57" s="886"/>
      <c r="U57" s="887"/>
      <c r="V57" s="887"/>
      <c r="W57" s="106" t="s">
        <v>341</v>
      </c>
      <c r="Y57" s="323"/>
      <c r="Z57" s="5"/>
      <c r="AA57" s="276" t="s">
        <v>53</v>
      </c>
      <c r="AB57" s="276" t="s">
        <v>403</v>
      </c>
      <c r="AC57" s="276" t="s">
        <v>53</v>
      </c>
      <c r="AD57" s="93"/>
    </row>
    <row r="58" spans="2:30" s="3" customFormat="1" ht="3" customHeight="1">
      <c r="B58" s="716"/>
      <c r="C58" s="716"/>
      <c r="D58" s="716"/>
      <c r="E58" s="716"/>
      <c r="F58" s="716"/>
      <c r="G58" s="97"/>
      <c r="H58" s="131"/>
      <c r="I58" s="131"/>
      <c r="J58" s="131"/>
      <c r="K58" s="131"/>
      <c r="L58" s="131"/>
      <c r="M58" s="131"/>
      <c r="N58" s="131"/>
      <c r="O58" s="131"/>
      <c r="P58" s="131"/>
      <c r="Q58" s="131"/>
      <c r="R58" s="131"/>
      <c r="S58" s="131"/>
      <c r="T58" s="325"/>
      <c r="U58" s="326"/>
      <c r="V58" s="271"/>
      <c r="W58" s="131"/>
      <c r="X58" s="131"/>
      <c r="Y58" s="131"/>
      <c r="Z58" s="97"/>
      <c r="AA58" s="131"/>
      <c r="AB58" s="131"/>
      <c r="AC58" s="257"/>
      <c r="AD58" s="98"/>
    </row>
    <row r="59" spans="2:30" s="3" customFormat="1" ht="3" customHeight="1">
      <c r="B59" s="716" t="s">
        <v>601</v>
      </c>
      <c r="C59" s="716"/>
      <c r="D59" s="716"/>
      <c r="E59" s="716"/>
      <c r="F59" s="716"/>
      <c r="G59" s="111"/>
      <c r="H59" s="260"/>
      <c r="I59" s="260"/>
      <c r="J59" s="260"/>
      <c r="K59" s="260"/>
      <c r="L59" s="260"/>
      <c r="M59" s="260"/>
      <c r="N59" s="260"/>
      <c r="O59" s="260"/>
      <c r="P59" s="260"/>
      <c r="Q59" s="260"/>
      <c r="R59" s="260"/>
      <c r="S59" s="260"/>
      <c r="T59" s="260"/>
      <c r="U59" s="290"/>
      <c r="V59" s="290"/>
      <c r="W59" s="260"/>
      <c r="X59" s="260"/>
      <c r="Y59" s="260"/>
      <c r="Z59" s="111"/>
      <c r="AA59" s="260"/>
      <c r="AB59" s="260"/>
      <c r="AC59" s="254"/>
      <c r="AD59" s="292"/>
    </row>
    <row r="60" spans="2:30" s="3" customFormat="1" ht="13.5" customHeight="1">
      <c r="B60" s="716"/>
      <c r="C60" s="716"/>
      <c r="D60" s="716"/>
      <c r="E60" s="716"/>
      <c r="F60" s="716"/>
      <c r="G60" s="35"/>
      <c r="H60" s="3" t="s">
        <v>596</v>
      </c>
      <c r="U60" s="7"/>
      <c r="V60" s="7"/>
      <c r="Z60" s="35"/>
      <c r="AA60" s="261" t="s">
        <v>402</v>
      </c>
      <c r="AB60" s="261" t="s">
        <v>403</v>
      </c>
      <c r="AC60" s="261" t="s">
        <v>404</v>
      </c>
      <c r="AD60" s="319"/>
    </row>
    <row r="61" spans="2:30" s="3" customFormat="1" ht="15.75" customHeight="1">
      <c r="B61" s="716"/>
      <c r="C61" s="716"/>
      <c r="D61" s="716"/>
      <c r="E61" s="716"/>
      <c r="F61" s="716"/>
      <c r="G61" s="35"/>
      <c r="I61" s="4" t="s">
        <v>287</v>
      </c>
      <c r="J61" s="885" t="s">
        <v>599</v>
      </c>
      <c r="K61" s="885"/>
      <c r="L61" s="885"/>
      <c r="M61" s="885"/>
      <c r="N61" s="885"/>
      <c r="O61" s="885"/>
      <c r="P61" s="885"/>
      <c r="Q61" s="885"/>
      <c r="R61" s="885"/>
      <c r="S61" s="885"/>
      <c r="T61" s="885"/>
      <c r="U61" s="872"/>
      <c r="V61" s="872"/>
      <c r="W61" s="288" t="s">
        <v>341</v>
      </c>
      <c r="Z61" s="35"/>
      <c r="AC61" s="2"/>
      <c r="AD61" s="93"/>
    </row>
    <row r="62" spans="2:30" s="3" customFormat="1" ht="30" customHeight="1">
      <c r="B62" s="716"/>
      <c r="C62" s="716"/>
      <c r="D62" s="716"/>
      <c r="E62" s="716"/>
      <c r="F62" s="716"/>
      <c r="G62" s="35"/>
      <c r="I62" s="322" t="s">
        <v>289</v>
      </c>
      <c r="J62" s="886" t="s">
        <v>602</v>
      </c>
      <c r="K62" s="886"/>
      <c r="L62" s="886"/>
      <c r="M62" s="886"/>
      <c r="N62" s="886"/>
      <c r="O62" s="886"/>
      <c r="P62" s="886"/>
      <c r="Q62" s="886"/>
      <c r="R62" s="886"/>
      <c r="S62" s="886"/>
      <c r="T62" s="886"/>
      <c r="U62" s="872"/>
      <c r="V62" s="872"/>
      <c r="W62" s="106" t="s">
        <v>341</v>
      </c>
      <c r="Y62" s="323" t="str">
        <f>IFERROR(U62/U61,"")</f>
        <v/>
      </c>
      <c r="Z62" s="5"/>
      <c r="AA62" s="276" t="s">
        <v>53</v>
      </c>
      <c r="AB62" s="276" t="s">
        <v>403</v>
      </c>
      <c r="AC62" s="276" t="s">
        <v>53</v>
      </c>
      <c r="AD62" s="93"/>
    </row>
    <row r="63" spans="2:30" s="3" customFormat="1" ht="3" customHeight="1">
      <c r="B63" s="716"/>
      <c r="C63" s="716"/>
      <c r="D63" s="716"/>
      <c r="E63" s="716"/>
      <c r="F63" s="716"/>
      <c r="G63" s="97"/>
      <c r="H63" s="131"/>
      <c r="I63" s="131"/>
      <c r="J63" s="131"/>
      <c r="K63" s="131"/>
      <c r="L63" s="131"/>
      <c r="M63" s="131"/>
      <c r="N63" s="131"/>
      <c r="O63" s="131"/>
      <c r="P63" s="131"/>
      <c r="Q63" s="131"/>
      <c r="R63" s="131"/>
      <c r="S63" s="131"/>
      <c r="T63" s="325"/>
      <c r="U63" s="325"/>
      <c r="V63" s="131"/>
      <c r="W63" s="131"/>
      <c r="X63" s="131"/>
      <c r="Y63" s="131"/>
      <c r="Z63" s="97"/>
      <c r="AA63" s="131"/>
      <c r="AB63" s="131"/>
      <c r="AC63" s="257"/>
      <c r="AD63" s="98"/>
    </row>
    <row r="64" spans="2:30" s="3" customFormat="1" ht="6" customHeight="1">
      <c r="B64" s="327"/>
      <c r="C64" s="327"/>
      <c r="D64" s="327"/>
      <c r="E64" s="327"/>
      <c r="F64" s="327"/>
      <c r="T64" s="324"/>
      <c r="U64" s="324"/>
    </row>
    <row r="65" spans="2:30" s="3" customFormat="1">
      <c r="B65" s="888" t="s">
        <v>603</v>
      </c>
      <c r="C65" s="888"/>
      <c r="D65" s="330" t="s">
        <v>604</v>
      </c>
      <c r="E65" s="331"/>
      <c r="F65" s="331"/>
      <c r="G65" s="331"/>
      <c r="H65" s="331"/>
      <c r="I65" s="331"/>
      <c r="J65" s="331"/>
      <c r="K65" s="331"/>
      <c r="L65" s="331"/>
      <c r="M65" s="331"/>
      <c r="N65" s="331"/>
      <c r="O65" s="331"/>
      <c r="P65" s="331"/>
      <c r="Q65" s="331"/>
      <c r="R65" s="331"/>
      <c r="S65" s="331"/>
      <c r="T65" s="331"/>
      <c r="U65" s="331"/>
      <c r="V65" s="331"/>
      <c r="W65" s="331"/>
      <c r="X65" s="331"/>
      <c r="Y65" s="331"/>
      <c r="Z65" s="331"/>
      <c r="AA65" s="331"/>
      <c r="AB65" s="331"/>
      <c r="AC65" s="331"/>
      <c r="AD65" s="331"/>
    </row>
    <row r="66" spans="2:30" s="3" customFormat="1" ht="13.5" customHeight="1">
      <c r="B66" s="888" t="s">
        <v>605</v>
      </c>
      <c r="C66" s="888"/>
      <c r="D66" s="332" t="s">
        <v>606</v>
      </c>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row>
    <row r="67" spans="2:30" s="3" customFormat="1" ht="27" customHeight="1">
      <c r="B67" s="888" t="s">
        <v>607</v>
      </c>
      <c r="C67" s="888"/>
      <c r="D67" s="889" t="s">
        <v>608</v>
      </c>
      <c r="E67" s="889"/>
      <c r="F67" s="889"/>
      <c r="G67" s="889"/>
      <c r="H67" s="889"/>
      <c r="I67" s="889"/>
      <c r="J67" s="889"/>
      <c r="K67" s="889"/>
      <c r="L67" s="889"/>
      <c r="M67" s="889"/>
      <c r="N67" s="889"/>
      <c r="O67" s="889"/>
      <c r="P67" s="889"/>
      <c r="Q67" s="889"/>
      <c r="R67" s="889"/>
      <c r="S67" s="889"/>
      <c r="T67" s="889"/>
      <c r="U67" s="889"/>
      <c r="V67" s="889"/>
      <c r="W67" s="889"/>
      <c r="X67" s="889"/>
      <c r="Y67" s="889"/>
      <c r="Z67" s="889"/>
      <c r="AA67" s="889"/>
      <c r="AB67" s="889"/>
      <c r="AC67" s="889"/>
      <c r="AD67" s="889"/>
    </row>
    <row r="68" spans="2:30" s="3" customFormat="1">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row>
    <row r="69" spans="2:30" s="22" customFormat="1"/>
    <row r="70" spans="2:30">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row>
    <row r="71" spans="2:30">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row>
    <row r="72" spans="2:30" s="22" customFormat="1">
      <c r="B72" s="120"/>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2:30" s="22" customFormat="1" ht="13.5" customHeight="1">
      <c r="B73" s="120"/>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2:30" s="22" customFormat="1" ht="13.5" customHeight="1">
      <c r="B74" s="120"/>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2:30" s="22" customFormat="1">
      <c r="B75" s="120"/>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2:30" s="22" customFormat="1">
      <c r="B76" s="120"/>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2:30" s="22" customFormat="1">
      <c r="B77" s="120"/>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122" spans="3:7">
      <c r="C122" s="43"/>
      <c r="D122" s="43"/>
      <c r="E122" s="43"/>
      <c r="F122" s="43"/>
      <c r="G122" s="43"/>
    </row>
    <row r="123" spans="3:7">
      <c r="C123" s="205"/>
    </row>
  </sheetData>
  <mergeCells count="44">
    <mergeCell ref="B65:C65"/>
    <mergeCell ref="B66:C66"/>
    <mergeCell ref="B67:C67"/>
    <mergeCell ref="D67:AD67"/>
    <mergeCell ref="B59:F63"/>
    <mergeCell ref="J61:T61"/>
    <mergeCell ref="U61:V61"/>
    <mergeCell ref="J62:T62"/>
    <mergeCell ref="U62:V62"/>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38"/>
  <dataValidations count="1">
    <dataValidation type="list" allowBlank="1" showInputMessage="1" showErrorMessage="1" sqref="G9:G13 L9 Q9 R10 S12 AA16:AA18 AC16:AC18 AA26 AC26 AA29 AC29 AA37 AC37 AA40 AC40 AA49 AC49 AA52 AC52 AA57 AC57 AA62 AC62" xr:uid="{00000000-0002-0000-0C00-000000000000}">
      <formula1>"□,■"</formula1>
      <formula2>0</formula2>
    </dataValidation>
  </dataValidations>
  <pageMargins left="0.7" right="0.7" top="0.75" bottom="0.75" header="0.511811023622047" footer="0.511811023622047"/>
  <pageSetup paperSize="9" scale="87" orientation="portrait" horizontalDpi="300" verticalDpi="300" r:id="rId1"/>
  <rowBreaks count="1" manualBreakCount="1">
    <brk id="6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J123"/>
  <sheetViews>
    <sheetView view="pageBreakPreview" zoomScale="115" zoomScaleNormal="100" zoomScalePageLayoutView="115" workbookViewId="0"/>
  </sheetViews>
  <sheetFormatPr defaultColWidth="3.5" defaultRowHeight="13.5"/>
  <cols>
    <col min="1" max="1" width="1.25" style="1" customWidth="1"/>
    <col min="2" max="2" width="3.125" style="120" customWidth="1"/>
    <col min="3" max="30" width="3.125" style="1" customWidth="1"/>
    <col min="31" max="31" width="1.25" style="1" customWidth="1"/>
    <col min="32" max="1024" width="3.5" style="1"/>
  </cols>
  <sheetData>
    <row r="1" spans="2:30" s="3" customFormat="1"/>
    <row r="2" spans="2:30" s="3" customFormat="1">
      <c r="B2" s="3" t="s">
        <v>609</v>
      </c>
    </row>
    <row r="3" spans="2:30" s="3" customFormat="1">
      <c r="U3" s="6" t="s">
        <v>4</v>
      </c>
      <c r="V3" s="718"/>
      <c r="W3" s="718"/>
      <c r="X3" s="6" t="s">
        <v>5</v>
      </c>
      <c r="Y3" s="718"/>
      <c r="Z3" s="718"/>
      <c r="AA3" s="6" t="s">
        <v>6</v>
      </c>
      <c r="AB3" s="718"/>
      <c r="AC3" s="718"/>
      <c r="AD3" s="6" t="s">
        <v>7</v>
      </c>
    </row>
    <row r="4" spans="2:30" s="3" customFormat="1">
      <c r="AD4" s="6"/>
    </row>
    <row r="5" spans="2:30" s="3" customFormat="1">
      <c r="B5" s="718" t="s">
        <v>565</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row>
    <row r="6" spans="2:30" s="3" customFormat="1" ht="28.5" customHeight="1">
      <c r="B6" s="877" t="s">
        <v>610</v>
      </c>
      <c r="C6" s="877"/>
      <c r="D6" s="877"/>
      <c r="E6" s="877"/>
      <c r="F6" s="877"/>
      <c r="G6" s="877"/>
      <c r="H6" s="877"/>
      <c r="I6" s="877"/>
      <c r="J6" s="877"/>
      <c r="K6" s="877"/>
      <c r="L6" s="877"/>
      <c r="M6" s="877"/>
      <c r="N6" s="877"/>
      <c r="O6" s="877"/>
      <c r="P6" s="877"/>
      <c r="Q6" s="877"/>
      <c r="R6" s="877"/>
      <c r="S6" s="877"/>
      <c r="T6" s="877"/>
      <c r="U6" s="877"/>
      <c r="V6" s="877"/>
      <c r="W6" s="877"/>
      <c r="X6" s="877"/>
      <c r="Y6" s="877"/>
      <c r="Z6" s="877"/>
      <c r="AA6" s="877"/>
      <c r="AB6" s="877"/>
      <c r="AC6" s="877"/>
      <c r="AD6" s="877"/>
    </row>
    <row r="7" spans="2:30" s="3" customFormat="1"/>
    <row r="8" spans="2:30" s="3" customFormat="1" ht="23.25" customHeight="1">
      <c r="B8" s="766" t="s">
        <v>567</v>
      </c>
      <c r="C8" s="766"/>
      <c r="D8" s="766"/>
      <c r="E8" s="766"/>
      <c r="F8" s="766"/>
      <c r="G8" s="879"/>
      <c r="H8" s="879"/>
      <c r="I8" s="879"/>
      <c r="J8" s="879"/>
      <c r="K8" s="879"/>
      <c r="L8" s="879"/>
      <c r="M8" s="879"/>
      <c r="N8" s="879"/>
      <c r="O8" s="879"/>
      <c r="P8" s="879"/>
      <c r="Q8" s="879"/>
      <c r="R8" s="879"/>
      <c r="S8" s="879"/>
      <c r="T8" s="879"/>
      <c r="U8" s="879"/>
      <c r="V8" s="879"/>
      <c r="W8" s="879"/>
      <c r="X8" s="879"/>
      <c r="Y8" s="879"/>
      <c r="Z8" s="879"/>
      <c r="AA8" s="879"/>
      <c r="AB8" s="879"/>
      <c r="AC8" s="879"/>
      <c r="AD8" s="879"/>
    </row>
    <row r="9" spans="2:30" ht="23.25" customHeight="1">
      <c r="B9" s="766" t="s">
        <v>568</v>
      </c>
      <c r="C9" s="766"/>
      <c r="D9" s="766"/>
      <c r="E9" s="766"/>
      <c r="F9" s="766"/>
      <c r="G9" s="274" t="s">
        <v>53</v>
      </c>
      <c r="H9" s="252" t="s">
        <v>395</v>
      </c>
      <c r="I9" s="252"/>
      <c r="J9" s="252"/>
      <c r="K9" s="252"/>
      <c r="L9" s="276" t="s">
        <v>53</v>
      </c>
      <c r="M9" s="252" t="s">
        <v>396</v>
      </c>
      <c r="N9" s="252"/>
      <c r="O9" s="252"/>
      <c r="P9" s="252"/>
      <c r="Q9" s="276" t="s">
        <v>53</v>
      </c>
      <c r="R9" s="252" t="s">
        <v>397</v>
      </c>
      <c r="S9" s="307"/>
      <c r="T9" s="307"/>
      <c r="U9" s="307"/>
      <c r="V9" s="307"/>
      <c r="W9" s="307"/>
      <c r="X9" s="307"/>
      <c r="Y9" s="307"/>
      <c r="Z9" s="307"/>
      <c r="AA9" s="307"/>
      <c r="AB9" s="307"/>
      <c r="AC9" s="307"/>
      <c r="AD9" s="308"/>
    </row>
    <row r="10" spans="2:30" ht="23.25" customHeight="1">
      <c r="B10" s="863" t="s">
        <v>569</v>
      </c>
      <c r="C10" s="863"/>
      <c r="D10" s="863"/>
      <c r="E10" s="863"/>
      <c r="F10" s="863"/>
      <c r="G10" s="276" t="s">
        <v>53</v>
      </c>
      <c r="H10" s="260" t="s">
        <v>611</v>
      </c>
      <c r="I10" s="254"/>
      <c r="J10" s="254"/>
      <c r="K10" s="254"/>
      <c r="L10" s="254"/>
      <c r="M10" s="254"/>
      <c r="N10" s="260"/>
      <c r="O10" s="254"/>
      <c r="P10" s="276" t="s">
        <v>53</v>
      </c>
      <c r="Q10" s="260" t="s">
        <v>612</v>
      </c>
      <c r="R10" s="254"/>
      <c r="S10" s="260"/>
      <c r="T10" s="311"/>
      <c r="U10" s="311"/>
      <c r="V10" s="311"/>
      <c r="W10" s="311"/>
      <c r="X10" s="311"/>
      <c r="Y10" s="311"/>
      <c r="Z10" s="311"/>
      <c r="AA10" s="311"/>
      <c r="AB10" s="311"/>
      <c r="AC10" s="311"/>
      <c r="AD10" s="312"/>
    </row>
    <row r="11" spans="2:30" ht="23.25" customHeight="1">
      <c r="B11" s="863"/>
      <c r="C11" s="863"/>
      <c r="D11" s="863"/>
      <c r="E11" s="863"/>
      <c r="F11" s="863"/>
      <c r="G11" s="313" t="s">
        <v>53</v>
      </c>
      <c r="H11" s="131" t="s">
        <v>613</v>
      </c>
      <c r="I11" s="257"/>
      <c r="J11" s="257"/>
      <c r="K11" s="257"/>
      <c r="L11" s="257"/>
      <c r="M11" s="257"/>
      <c r="N11" s="257"/>
      <c r="O11" s="257"/>
      <c r="P11" s="276" t="s">
        <v>53</v>
      </c>
      <c r="Q11" s="131" t="s">
        <v>614</v>
      </c>
      <c r="R11" s="257"/>
      <c r="S11" s="314"/>
      <c r="T11" s="314"/>
      <c r="U11" s="314"/>
      <c r="V11" s="314"/>
      <c r="W11" s="314"/>
      <c r="X11" s="314"/>
      <c r="Y11" s="314"/>
      <c r="Z11" s="314"/>
      <c r="AA11" s="314"/>
      <c r="AB11" s="314"/>
      <c r="AC11" s="314"/>
      <c r="AD11" s="315"/>
    </row>
    <row r="12" spans="2:30" ht="23.25" customHeight="1">
      <c r="B12" s="863" t="s">
        <v>573</v>
      </c>
      <c r="C12" s="863"/>
      <c r="D12" s="863"/>
      <c r="E12" s="863"/>
      <c r="F12" s="863"/>
      <c r="G12" s="276" t="s">
        <v>53</v>
      </c>
      <c r="H12" s="260" t="s">
        <v>574</v>
      </c>
      <c r="I12" s="254"/>
      <c r="J12" s="254"/>
      <c r="K12" s="254"/>
      <c r="L12" s="254"/>
      <c r="M12" s="254"/>
      <c r="N12" s="254"/>
      <c r="O12" s="254"/>
      <c r="P12" s="254"/>
      <c r="Q12" s="254"/>
      <c r="R12" s="254"/>
      <c r="S12" s="276" t="s">
        <v>53</v>
      </c>
      <c r="T12" s="260" t="s">
        <v>575</v>
      </c>
      <c r="U12" s="311"/>
      <c r="V12" s="311"/>
      <c r="W12" s="311"/>
      <c r="X12" s="311"/>
      <c r="Y12" s="311"/>
      <c r="Z12" s="311"/>
      <c r="AA12" s="311"/>
      <c r="AB12" s="311"/>
      <c r="AC12" s="311"/>
      <c r="AD12" s="312"/>
    </row>
    <row r="13" spans="2:30" ht="23.25" customHeight="1">
      <c r="B13" s="863"/>
      <c r="C13" s="863"/>
      <c r="D13" s="863"/>
      <c r="E13" s="863"/>
      <c r="F13" s="863"/>
      <c r="G13" s="313" t="s">
        <v>53</v>
      </c>
      <c r="H13" s="131" t="s">
        <v>576</v>
      </c>
      <c r="I13" s="257"/>
      <c r="J13" s="257"/>
      <c r="K13" s="257"/>
      <c r="L13" s="257"/>
      <c r="M13" s="257"/>
      <c r="N13" s="257"/>
      <c r="O13" s="257"/>
      <c r="P13" s="257"/>
      <c r="Q13" s="257"/>
      <c r="R13" s="257"/>
      <c r="S13" s="314"/>
      <c r="T13" s="314"/>
      <c r="U13" s="314"/>
      <c r="V13" s="314"/>
      <c r="W13" s="314"/>
      <c r="X13" s="314"/>
      <c r="Y13" s="314"/>
      <c r="Z13" s="314"/>
      <c r="AA13" s="314"/>
      <c r="AB13" s="314"/>
      <c r="AC13" s="314"/>
      <c r="AD13" s="315"/>
    </row>
    <row r="14" spans="2:30" s="3" customFormat="1"/>
    <row r="15" spans="2:30" s="3" customFormat="1">
      <c r="B15" s="3" t="s">
        <v>615</v>
      </c>
    </row>
    <row r="16" spans="2:30" s="3" customFormat="1">
      <c r="B16" s="3" t="s">
        <v>582</v>
      </c>
      <c r="AC16" s="2"/>
      <c r="AD16" s="2"/>
    </row>
    <row r="17" spans="2:30" s="3" customFormat="1" ht="6" customHeight="1"/>
    <row r="18" spans="2:30" s="3" customFormat="1" ht="4.5" customHeight="1">
      <c r="B18" s="716" t="s">
        <v>583</v>
      </c>
      <c r="C18" s="716"/>
      <c r="D18" s="716"/>
      <c r="E18" s="716"/>
      <c r="F18" s="716"/>
      <c r="G18" s="111"/>
      <c r="H18" s="260"/>
      <c r="I18" s="260"/>
      <c r="J18" s="260"/>
      <c r="K18" s="260"/>
      <c r="L18" s="260"/>
      <c r="M18" s="260"/>
      <c r="N18" s="260"/>
      <c r="O18" s="260"/>
      <c r="P18" s="260"/>
      <c r="Q18" s="260"/>
      <c r="R18" s="260"/>
      <c r="S18" s="260"/>
      <c r="T18" s="260"/>
      <c r="U18" s="260"/>
      <c r="V18" s="260"/>
      <c r="W18" s="260"/>
      <c r="X18" s="260"/>
      <c r="Y18" s="260"/>
      <c r="Z18" s="111"/>
      <c r="AA18" s="260"/>
      <c r="AB18" s="260"/>
      <c r="AC18" s="890"/>
      <c r="AD18" s="890"/>
    </row>
    <row r="19" spans="2:30" s="3" customFormat="1" ht="15.75" customHeight="1">
      <c r="B19" s="716"/>
      <c r="C19" s="716"/>
      <c r="D19" s="716"/>
      <c r="E19" s="716"/>
      <c r="F19" s="716"/>
      <c r="G19" s="35"/>
      <c r="H19" s="3" t="s">
        <v>616</v>
      </c>
      <c r="Z19" s="321"/>
      <c r="AA19" s="261" t="s">
        <v>402</v>
      </c>
      <c r="AB19" s="261" t="s">
        <v>403</v>
      </c>
      <c r="AC19" s="261" t="s">
        <v>404</v>
      </c>
      <c r="AD19" s="93"/>
    </row>
    <row r="20" spans="2:30" s="3" customFormat="1" ht="18.75" customHeight="1">
      <c r="B20" s="716"/>
      <c r="C20" s="716"/>
      <c r="D20" s="716"/>
      <c r="E20" s="716"/>
      <c r="F20" s="716"/>
      <c r="G20" s="35"/>
      <c r="I20" s="4" t="s">
        <v>287</v>
      </c>
      <c r="J20" s="886" t="s">
        <v>585</v>
      </c>
      <c r="K20" s="886"/>
      <c r="L20" s="886"/>
      <c r="M20" s="886"/>
      <c r="N20" s="886"/>
      <c r="O20" s="886"/>
      <c r="P20" s="886"/>
      <c r="Q20" s="886"/>
      <c r="R20" s="886"/>
      <c r="S20" s="886"/>
      <c r="T20" s="886"/>
      <c r="U20" s="287"/>
      <c r="V20" s="891"/>
      <c r="W20" s="891"/>
      <c r="X20" s="288" t="s">
        <v>341</v>
      </c>
      <c r="Z20" s="5"/>
      <c r="AA20" s="298"/>
      <c r="AB20" s="7"/>
      <c r="AC20" s="298"/>
      <c r="AD20" s="93"/>
    </row>
    <row r="21" spans="2:30" s="3" customFormat="1" ht="18.75" customHeight="1">
      <c r="B21" s="716"/>
      <c r="C21" s="716"/>
      <c r="D21" s="716"/>
      <c r="E21" s="716"/>
      <c r="F21" s="716"/>
      <c r="G21" s="35"/>
      <c r="I21" s="4" t="s">
        <v>289</v>
      </c>
      <c r="J21" s="328" t="s">
        <v>586</v>
      </c>
      <c r="K21" s="287"/>
      <c r="L21" s="287"/>
      <c r="M21" s="287"/>
      <c r="N21" s="287"/>
      <c r="O21" s="287"/>
      <c r="P21" s="287"/>
      <c r="Q21" s="287"/>
      <c r="R21" s="287"/>
      <c r="S21" s="287"/>
      <c r="T21" s="287"/>
      <c r="U21" s="288"/>
      <c r="V21" s="892"/>
      <c r="W21" s="892"/>
      <c r="X21" s="106" t="s">
        <v>341</v>
      </c>
      <c r="Y21" s="324"/>
      <c r="Z21" s="5"/>
      <c r="AA21" s="276" t="s">
        <v>53</v>
      </c>
      <c r="AB21" s="276" t="s">
        <v>403</v>
      </c>
      <c r="AC21" s="276" t="s">
        <v>53</v>
      </c>
      <c r="AD21" s="93"/>
    </row>
    <row r="22" spans="2:30" s="3" customFormat="1">
      <c r="B22" s="716"/>
      <c r="C22" s="716"/>
      <c r="D22" s="716"/>
      <c r="E22" s="716"/>
      <c r="F22" s="716"/>
      <c r="G22" s="35"/>
      <c r="H22" s="3" t="s">
        <v>587</v>
      </c>
      <c r="Z22" s="35"/>
      <c r="AC22" s="2"/>
      <c r="AD22" s="93"/>
    </row>
    <row r="23" spans="2:30" s="3" customFormat="1" ht="15.75" customHeight="1">
      <c r="B23" s="716"/>
      <c r="C23" s="716"/>
      <c r="D23" s="716"/>
      <c r="E23" s="716"/>
      <c r="F23" s="716"/>
      <c r="G23" s="35"/>
      <c r="H23" s="3" t="s">
        <v>588</v>
      </c>
      <c r="T23" s="324"/>
      <c r="V23" s="324"/>
      <c r="Z23" s="5"/>
      <c r="AA23" s="2"/>
      <c r="AB23" s="2"/>
      <c r="AC23" s="2"/>
      <c r="AD23" s="93"/>
    </row>
    <row r="24" spans="2:30" s="3" customFormat="1" ht="30" customHeight="1">
      <c r="B24" s="716"/>
      <c r="C24" s="716"/>
      <c r="D24" s="716"/>
      <c r="E24" s="716"/>
      <c r="F24" s="716"/>
      <c r="G24" s="35"/>
      <c r="I24" s="4" t="s">
        <v>288</v>
      </c>
      <c r="J24" s="893" t="s">
        <v>589</v>
      </c>
      <c r="K24" s="893"/>
      <c r="L24" s="893"/>
      <c r="M24" s="893"/>
      <c r="N24" s="893"/>
      <c r="O24" s="893"/>
      <c r="P24" s="893"/>
      <c r="Q24" s="893"/>
      <c r="R24" s="893"/>
      <c r="S24" s="893"/>
      <c r="T24" s="893"/>
      <c r="U24" s="893"/>
      <c r="V24" s="891"/>
      <c r="W24" s="891"/>
      <c r="X24" s="288" t="s">
        <v>341</v>
      </c>
      <c r="Y24" s="324"/>
      <c r="Z24" s="5"/>
      <c r="AA24" s="276" t="s">
        <v>53</v>
      </c>
      <c r="AB24" s="276" t="s">
        <v>403</v>
      </c>
      <c r="AC24" s="276" t="s">
        <v>53</v>
      </c>
      <c r="AD24" s="93"/>
    </row>
    <row r="25" spans="2:30" s="3" customFormat="1" ht="6" customHeight="1">
      <c r="B25" s="716"/>
      <c r="C25" s="716"/>
      <c r="D25" s="716"/>
      <c r="E25" s="716"/>
      <c r="F25" s="716"/>
      <c r="G25" s="97"/>
      <c r="H25" s="131"/>
      <c r="I25" s="131"/>
      <c r="J25" s="131"/>
      <c r="K25" s="131"/>
      <c r="L25" s="131"/>
      <c r="M25" s="131"/>
      <c r="N25" s="131"/>
      <c r="O25" s="131"/>
      <c r="P25" s="131"/>
      <c r="Q25" s="131"/>
      <c r="R25" s="131"/>
      <c r="S25" s="131"/>
      <c r="T25" s="325"/>
      <c r="U25" s="325"/>
      <c r="V25" s="131"/>
      <c r="W25" s="131"/>
      <c r="X25" s="131"/>
      <c r="Y25" s="131"/>
      <c r="Z25" s="97"/>
      <c r="AA25" s="131"/>
      <c r="AB25" s="131"/>
      <c r="AC25" s="257"/>
      <c r="AD25" s="98"/>
    </row>
    <row r="26" spans="2:30" s="3" customFormat="1" ht="9.75" customHeight="1">
      <c r="B26" s="327"/>
      <c r="C26" s="327"/>
      <c r="D26" s="327"/>
      <c r="E26" s="327"/>
      <c r="F26" s="327"/>
      <c r="T26" s="324"/>
      <c r="U26" s="324"/>
    </row>
    <row r="27" spans="2:30" s="3" customFormat="1">
      <c r="B27" s="3" t="s">
        <v>590</v>
      </c>
      <c r="C27" s="327"/>
      <c r="D27" s="327"/>
      <c r="E27" s="327"/>
      <c r="F27" s="327"/>
      <c r="T27" s="324"/>
      <c r="U27" s="324"/>
    </row>
    <row r="28" spans="2:30" s="3" customFormat="1" ht="6.75" customHeight="1">
      <c r="B28" s="327"/>
      <c r="C28" s="327"/>
      <c r="D28" s="327"/>
      <c r="E28" s="327"/>
      <c r="F28" s="327"/>
      <c r="T28" s="324"/>
      <c r="U28" s="324"/>
    </row>
    <row r="29" spans="2:30" s="3" customFormat="1" ht="4.5" customHeight="1">
      <c r="B29" s="716" t="s">
        <v>583</v>
      </c>
      <c r="C29" s="716"/>
      <c r="D29" s="716"/>
      <c r="E29" s="716"/>
      <c r="F29" s="716"/>
      <c r="G29" s="111"/>
      <c r="H29" s="260"/>
      <c r="I29" s="260"/>
      <c r="J29" s="260"/>
      <c r="K29" s="260"/>
      <c r="L29" s="260"/>
      <c r="M29" s="260"/>
      <c r="N29" s="260"/>
      <c r="O29" s="260"/>
      <c r="P29" s="260"/>
      <c r="Q29" s="260"/>
      <c r="R29" s="260"/>
      <c r="S29" s="260"/>
      <c r="T29" s="260"/>
      <c r="U29" s="260"/>
      <c r="V29" s="260"/>
      <c r="W29" s="260"/>
      <c r="X29" s="260"/>
      <c r="Y29" s="260"/>
      <c r="Z29" s="111"/>
      <c r="AA29" s="260"/>
      <c r="AB29" s="260"/>
      <c r="AC29" s="254"/>
      <c r="AD29" s="292"/>
    </row>
    <row r="30" spans="2:30" s="3" customFormat="1" ht="15.75" customHeight="1">
      <c r="B30" s="716"/>
      <c r="C30" s="716"/>
      <c r="D30" s="716"/>
      <c r="E30" s="716"/>
      <c r="F30" s="716"/>
      <c r="G30" s="35"/>
      <c r="H30" s="3" t="s">
        <v>617</v>
      </c>
      <c r="Z30" s="35"/>
      <c r="AA30" s="261" t="s">
        <v>402</v>
      </c>
      <c r="AB30" s="261" t="s">
        <v>403</v>
      </c>
      <c r="AC30" s="261" t="s">
        <v>404</v>
      </c>
      <c r="AD30" s="319"/>
    </row>
    <row r="31" spans="2:30" s="3" customFormat="1" ht="18.75" customHeight="1">
      <c r="B31" s="716"/>
      <c r="C31" s="716"/>
      <c r="D31" s="716"/>
      <c r="E31" s="716"/>
      <c r="F31" s="716"/>
      <c r="G31" s="35"/>
      <c r="I31" s="4" t="s">
        <v>287</v>
      </c>
      <c r="J31" s="886" t="s">
        <v>585</v>
      </c>
      <c r="K31" s="886"/>
      <c r="L31" s="886"/>
      <c r="M31" s="886"/>
      <c r="N31" s="886"/>
      <c r="O31" s="886"/>
      <c r="P31" s="886"/>
      <c r="Q31" s="886"/>
      <c r="R31" s="886"/>
      <c r="S31" s="886"/>
      <c r="T31" s="886"/>
      <c r="U31" s="288"/>
      <c r="V31" s="891"/>
      <c r="W31" s="891"/>
      <c r="X31" s="288" t="s">
        <v>341</v>
      </c>
      <c r="Z31" s="35"/>
      <c r="AA31" s="298"/>
      <c r="AB31" s="7"/>
      <c r="AC31" s="298"/>
      <c r="AD31" s="93"/>
    </row>
    <row r="32" spans="2:30" s="3" customFormat="1" ht="18.75" customHeight="1">
      <c r="B32" s="716"/>
      <c r="C32" s="716"/>
      <c r="D32" s="716"/>
      <c r="E32" s="716"/>
      <c r="F32" s="716"/>
      <c r="G32" s="35"/>
      <c r="I32" s="322" t="s">
        <v>289</v>
      </c>
      <c r="J32" s="334" t="s">
        <v>586</v>
      </c>
      <c r="K32" s="131"/>
      <c r="L32" s="131"/>
      <c r="M32" s="131"/>
      <c r="N32" s="131"/>
      <c r="O32" s="131"/>
      <c r="P32" s="131"/>
      <c r="Q32" s="131"/>
      <c r="R32" s="131"/>
      <c r="S32" s="131"/>
      <c r="T32" s="131"/>
      <c r="U32" s="106"/>
      <c r="V32" s="892"/>
      <c r="W32" s="892"/>
      <c r="X32" s="106" t="s">
        <v>341</v>
      </c>
      <c r="Y32" s="324"/>
      <c r="Z32" s="5"/>
      <c r="AA32" s="276" t="s">
        <v>53</v>
      </c>
      <c r="AB32" s="276" t="s">
        <v>403</v>
      </c>
      <c r="AC32" s="276" t="s">
        <v>53</v>
      </c>
      <c r="AD32" s="93"/>
    </row>
    <row r="33" spans="2:30" s="3" customFormat="1" ht="6" customHeight="1">
      <c r="B33" s="716"/>
      <c r="C33" s="716"/>
      <c r="D33" s="716"/>
      <c r="E33" s="716"/>
      <c r="F33" s="716"/>
      <c r="G33" s="97"/>
      <c r="H33" s="131"/>
      <c r="I33" s="131"/>
      <c r="J33" s="131"/>
      <c r="K33" s="131"/>
      <c r="L33" s="131"/>
      <c r="M33" s="131"/>
      <c r="N33" s="131"/>
      <c r="O33" s="131"/>
      <c r="P33" s="131"/>
      <c r="Q33" s="131"/>
      <c r="R33" s="131"/>
      <c r="S33" s="131"/>
      <c r="T33" s="325"/>
      <c r="U33" s="325"/>
      <c r="V33" s="131"/>
      <c r="W33" s="131"/>
      <c r="X33" s="131"/>
      <c r="Y33" s="131"/>
      <c r="Z33" s="97"/>
      <c r="AA33" s="131"/>
      <c r="AB33" s="131"/>
      <c r="AC33" s="257"/>
      <c r="AD33" s="98"/>
    </row>
    <row r="34" spans="2:30" s="3" customFormat="1" ht="9.75" customHeight="1">
      <c r="B34" s="327"/>
      <c r="C34" s="327"/>
      <c r="D34" s="327"/>
      <c r="E34" s="327"/>
      <c r="F34" s="327"/>
      <c r="T34" s="324"/>
      <c r="U34" s="324"/>
    </row>
    <row r="35" spans="2:30" s="3" customFormat="1" ht="13.5" customHeight="1">
      <c r="B35" s="3" t="s">
        <v>618</v>
      </c>
      <c r="C35" s="327"/>
      <c r="D35" s="327"/>
      <c r="E35" s="327"/>
      <c r="F35" s="327"/>
      <c r="T35" s="324"/>
      <c r="U35" s="324"/>
    </row>
    <row r="36" spans="2:30" s="3" customFormat="1" ht="6.75" customHeight="1">
      <c r="B36" s="327"/>
      <c r="C36" s="327"/>
      <c r="D36" s="327"/>
      <c r="E36" s="327"/>
      <c r="F36" s="327"/>
      <c r="T36" s="324"/>
      <c r="U36" s="324"/>
    </row>
    <row r="37" spans="2:30" s="3" customFormat="1" ht="4.5" customHeight="1">
      <c r="B37" s="716" t="s">
        <v>583</v>
      </c>
      <c r="C37" s="716"/>
      <c r="D37" s="716"/>
      <c r="E37" s="716"/>
      <c r="F37" s="716"/>
      <c r="G37" s="111"/>
      <c r="H37" s="260"/>
      <c r="I37" s="260"/>
      <c r="J37" s="260"/>
      <c r="K37" s="260"/>
      <c r="L37" s="260"/>
      <c r="M37" s="260"/>
      <c r="N37" s="260"/>
      <c r="O37" s="260"/>
      <c r="P37" s="260"/>
      <c r="Q37" s="260"/>
      <c r="R37" s="260"/>
      <c r="S37" s="260"/>
      <c r="T37" s="260"/>
      <c r="U37" s="260"/>
      <c r="V37" s="260"/>
      <c r="W37" s="260"/>
      <c r="X37" s="260"/>
      <c r="Y37" s="260"/>
      <c r="Z37" s="111"/>
      <c r="AA37" s="260"/>
      <c r="AB37" s="260"/>
      <c r="AC37" s="254"/>
      <c r="AD37" s="292"/>
    </row>
    <row r="38" spans="2:30" s="3" customFormat="1" ht="15.75" customHeight="1">
      <c r="B38" s="716"/>
      <c r="C38" s="716"/>
      <c r="D38" s="716"/>
      <c r="E38" s="716"/>
      <c r="F38" s="716"/>
      <c r="G38" s="35"/>
      <c r="H38" s="3" t="s">
        <v>591</v>
      </c>
      <c r="I38" s="131"/>
      <c r="J38" s="131"/>
      <c r="K38" s="131"/>
      <c r="L38" s="131"/>
      <c r="M38" s="131"/>
      <c r="N38" s="131"/>
      <c r="O38" s="131"/>
      <c r="P38" s="131"/>
      <c r="Q38" s="131"/>
      <c r="R38" s="131"/>
      <c r="S38" s="131"/>
      <c r="T38" s="131"/>
      <c r="U38" s="131"/>
      <c r="V38" s="131"/>
      <c r="W38" s="131"/>
      <c r="X38" s="131"/>
      <c r="Z38" s="35"/>
      <c r="AA38" s="261" t="s">
        <v>402</v>
      </c>
      <c r="AB38" s="261" t="s">
        <v>403</v>
      </c>
      <c r="AC38" s="261" t="s">
        <v>404</v>
      </c>
      <c r="AD38" s="319"/>
    </row>
    <row r="39" spans="2:30" s="3" customFormat="1" ht="18.75" customHeight="1">
      <c r="B39" s="716"/>
      <c r="C39" s="716"/>
      <c r="D39" s="716"/>
      <c r="E39" s="716"/>
      <c r="F39" s="716"/>
      <c r="G39" s="35"/>
      <c r="I39" s="322" t="s">
        <v>287</v>
      </c>
      <c r="J39" s="894" t="s">
        <v>585</v>
      </c>
      <c r="K39" s="894"/>
      <c r="L39" s="894"/>
      <c r="M39" s="894"/>
      <c r="N39" s="894"/>
      <c r="O39" s="894"/>
      <c r="P39" s="894"/>
      <c r="Q39" s="894"/>
      <c r="R39" s="894"/>
      <c r="S39" s="894"/>
      <c r="T39" s="894"/>
      <c r="U39" s="106"/>
      <c r="V39" s="892"/>
      <c r="W39" s="892"/>
      <c r="X39" s="106" t="s">
        <v>341</v>
      </c>
      <c r="Z39" s="35"/>
      <c r="AA39" s="298"/>
      <c r="AB39" s="7"/>
      <c r="AC39" s="298"/>
      <c r="AD39" s="93"/>
    </row>
    <row r="40" spans="2:30" s="3" customFormat="1" ht="18.75" customHeight="1">
      <c r="B40" s="716"/>
      <c r="C40" s="716"/>
      <c r="D40" s="716"/>
      <c r="E40" s="716"/>
      <c r="F40" s="716"/>
      <c r="G40" s="35"/>
      <c r="I40" s="322" t="s">
        <v>289</v>
      </c>
      <c r="J40" s="334" t="s">
        <v>586</v>
      </c>
      <c r="K40" s="131"/>
      <c r="L40" s="131"/>
      <c r="M40" s="131"/>
      <c r="N40" s="131"/>
      <c r="O40" s="131"/>
      <c r="P40" s="131"/>
      <c r="Q40" s="131"/>
      <c r="R40" s="131"/>
      <c r="S40" s="131"/>
      <c r="T40" s="131"/>
      <c r="U40" s="106"/>
      <c r="V40" s="891"/>
      <c r="W40" s="891"/>
      <c r="X40" s="106" t="s">
        <v>341</v>
      </c>
      <c r="Y40" s="324"/>
      <c r="Z40" s="5"/>
      <c r="AA40" s="276" t="s">
        <v>53</v>
      </c>
      <c r="AB40" s="276" t="s">
        <v>403</v>
      </c>
      <c r="AC40" s="276" t="s">
        <v>53</v>
      </c>
      <c r="AD40" s="93"/>
    </row>
    <row r="41" spans="2:30" s="3" customFormat="1" ht="6" customHeight="1">
      <c r="B41" s="716"/>
      <c r="C41" s="716"/>
      <c r="D41" s="716"/>
      <c r="E41" s="716"/>
      <c r="F41" s="716"/>
      <c r="G41" s="97"/>
      <c r="H41" s="131"/>
      <c r="I41" s="131"/>
      <c r="J41" s="131"/>
      <c r="K41" s="131"/>
      <c r="L41" s="131"/>
      <c r="M41" s="131"/>
      <c r="N41" s="131"/>
      <c r="O41" s="131"/>
      <c r="P41" s="131"/>
      <c r="Q41" s="131"/>
      <c r="R41" s="131"/>
      <c r="S41" s="131"/>
      <c r="T41" s="325"/>
      <c r="U41" s="325"/>
      <c r="V41" s="131"/>
      <c r="W41" s="131"/>
      <c r="X41" s="131"/>
      <c r="Y41" s="131"/>
      <c r="Z41" s="97"/>
      <c r="AA41" s="131"/>
      <c r="AB41" s="131"/>
      <c r="AC41" s="257"/>
      <c r="AD41" s="98"/>
    </row>
    <row r="42" spans="2:30" s="3" customFormat="1" ht="4.5" customHeight="1">
      <c r="B42" s="716" t="s">
        <v>601</v>
      </c>
      <c r="C42" s="716"/>
      <c r="D42" s="716"/>
      <c r="E42" s="716"/>
      <c r="F42" s="716"/>
      <c r="G42" s="111"/>
      <c r="H42" s="260"/>
      <c r="I42" s="260"/>
      <c r="J42" s="260"/>
      <c r="K42" s="260"/>
      <c r="L42" s="260"/>
      <c r="M42" s="260"/>
      <c r="N42" s="260"/>
      <c r="O42" s="260"/>
      <c r="P42" s="260"/>
      <c r="Q42" s="260"/>
      <c r="R42" s="260"/>
      <c r="S42" s="260"/>
      <c r="T42" s="260"/>
      <c r="U42" s="260"/>
      <c r="V42" s="260"/>
      <c r="W42" s="260"/>
      <c r="X42" s="260"/>
      <c r="Y42" s="260"/>
      <c r="Z42" s="111"/>
      <c r="AA42" s="260"/>
      <c r="AB42" s="260"/>
      <c r="AC42" s="254"/>
      <c r="AD42" s="292"/>
    </row>
    <row r="43" spans="2:30" s="3" customFormat="1" ht="15.75" customHeight="1">
      <c r="B43" s="716"/>
      <c r="C43" s="716"/>
      <c r="D43" s="716"/>
      <c r="E43" s="716"/>
      <c r="F43" s="716"/>
      <c r="G43" s="35"/>
      <c r="H43" s="3" t="s">
        <v>596</v>
      </c>
      <c r="Z43" s="35"/>
      <c r="AA43" s="261" t="s">
        <v>402</v>
      </c>
      <c r="AB43" s="261" t="s">
        <v>403</v>
      </c>
      <c r="AC43" s="261" t="s">
        <v>404</v>
      </c>
      <c r="AD43" s="319"/>
    </row>
    <row r="44" spans="2:30" s="3" customFormat="1" ht="30" customHeight="1">
      <c r="B44" s="716"/>
      <c r="C44" s="716"/>
      <c r="D44" s="716"/>
      <c r="E44" s="716"/>
      <c r="F44" s="716"/>
      <c r="G44" s="35"/>
      <c r="I44" s="4" t="s">
        <v>287</v>
      </c>
      <c r="J44" s="896" t="s">
        <v>619</v>
      </c>
      <c r="K44" s="896"/>
      <c r="L44" s="896"/>
      <c r="M44" s="896"/>
      <c r="N44" s="896"/>
      <c r="O44" s="896"/>
      <c r="P44" s="896"/>
      <c r="Q44" s="896"/>
      <c r="R44" s="896"/>
      <c r="S44" s="896"/>
      <c r="T44" s="896"/>
      <c r="U44" s="896"/>
      <c r="V44" s="891"/>
      <c r="W44" s="891"/>
      <c r="X44" s="288" t="s">
        <v>341</v>
      </c>
      <c r="Z44" s="35"/>
      <c r="AA44" s="298"/>
      <c r="AB44" s="7"/>
      <c r="AC44" s="298"/>
      <c r="AD44" s="93"/>
    </row>
    <row r="45" spans="2:30" s="3" customFormat="1" ht="33" customHeight="1">
      <c r="B45" s="716"/>
      <c r="C45" s="716"/>
      <c r="D45" s="716"/>
      <c r="E45" s="716"/>
      <c r="F45" s="716"/>
      <c r="G45" s="35"/>
      <c r="I45" s="4" t="s">
        <v>289</v>
      </c>
      <c r="J45" s="896" t="s">
        <v>620</v>
      </c>
      <c r="K45" s="896"/>
      <c r="L45" s="896"/>
      <c r="M45" s="896"/>
      <c r="N45" s="896"/>
      <c r="O45" s="896"/>
      <c r="P45" s="896"/>
      <c r="Q45" s="896"/>
      <c r="R45" s="896"/>
      <c r="S45" s="896"/>
      <c r="T45" s="896"/>
      <c r="U45" s="896"/>
      <c r="V45" s="891"/>
      <c r="W45" s="891"/>
      <c r="X45" s="106" t="s">
        <v>341</v>
      </c>
      <c r="Y45" s="324"/>
      <c r="Z45" s="5"/>
      <c r="AA45" s="276" t="s">
        <v>53</v>
      </c>
      <c r="AB45" s="276" t="s">
        <v>403</v>
      </c>
      <c r="AC45" s="276" t="s">
        <v>53</v>
      </c>
      <c r="AD45" s="93"/>
    </row>
    <row r="46" spans="2:30" s="3" customFormat="1" ht="6" customHeight="1">
      <c r="B46" s="716"/>
      <c r="C46" s="716"/>
      <c r="D46" s="716"/>
      <c r="E46" s="716"/>
      <c r="F46" s="716"/>
      <c r="G46" s="97"/>
      <c r="H46" s="131"/>
      <c r="I46" s="131"/>
      <c r="J46" s="131"/>
      <c r="K46" s="131"/>
      <c r="L46" s="131"/>
      <c r="M46" s="131"/>
      <c r="N46" s="131"/>
      <c r="O46" s="131"/>
      <c r="P46" s="131"/>
      <c r="Q46" s="131"/>
      <c r="R46" s="131"/>
      <c r="S46" s="131"/>
      <c r="T46" s="325"/>
      <c r="U46" s="325"/>
      <c r="V46" s="131"/>
      <c r="W46" s="131"/>
      <c r="X46" s="131"/>
      <c r="Y46" s="131"/>
      <c r="Z46" s="97"/>
      <c r="AA46" s="131"/>
      <c r="AB46" s="131"/>
      <c r="AC46" s="257"/>
      <c r="AD46" s="98"/>
    </row>
    <row r="47" spans="2:30" s="3" customFormat="1" ht="6" customHeight="1">
      <c r="B47" s="327"/>
      <c r="C47" s="327"/>
      <c r="D47" s="327"/>
      <c r="E47" s="327"/>
      <c r="F47" s="327"/>
      <c r="T47" s="324"/>
      <c r="U47" s="324"/>
    </row>
    <row r="48" spans="2:30" s="3" customFormat="1" ht="13.5" customHeight="1">
      <c r="B48" s="895" t="s">
        <v>364</v>
      </c>
      <c r="C48" s="895"/>
      <c r="D48" s="330" t="s">
        <v>604</v>
      </c>
      <c r="E48" s="330"/>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row>
    <row r="49" spans="2:30" s="3" customFormat="1" ht="29.25" customHeight="1">
      <c r="B49" s="895"/>
      <c r="C49" s="895"/>
      <c r="D49" s="889"/>
      <c r="E49" s="889"/>
      <c r="F49" s="889"/>
      <c r="G49" s="889"/>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row>
    <row r="122" spans="3:7">
      <c r="C122" s="43"/>
      <c r="D122" s="43"/>
      <c r="E122" s="43"/>
      <c r="F122" s="43"/>
      <c r="G122" s="43"/>
    </row>
    <row r="123" spans="3:7">
      <c r="C123" s="205"/>
    </row>
  </sheetData>
  <mergeCells count="33">
    <mergeCell ref="B48:C48"/>
    <mergeCell ref="B49:C49"/>
    <mergeCell ref="D49:AD49"/>
    <mergeCell ref="B42:F46"/>
    <mergeCell ref="J44:U44"/>
    <mergeCell ref="V44:W44"/>
    <mergeCell ref="J45:U45"/>
    <mergeCell ref="V45:W45"/>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38"/>
  <dataValidations count="1">
    <dataValidation type="list" allowBlank="1" showInputMessage="1" showErrorMessage="1" sqref="G9:G13 L9 Q9 P10:P11 S12 AA21 AC21 AA24 AC24 AA32 AC32 AA40 AC40 AA45 AC45" xr:uid="{00000000-0002-0000-0D00-000000000000}">
      <formula1>"□,■"</formula1>
      <formula2>0</formula2>
    </dataValidation>
  </dataValidations>
  <pageMargins left="0.7" right="0.7" top="0.75" bottom="0.75" header="0.511811023622047" footer="0.511811023622047"/>
  <pageSetup paperSize="9" scale="96"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J123"/>
  <sheetViews>
    <sheetView view="pageBreakPreview" zoomScaleNormal="100" workbookViewId="0"/>
  </sheetViews>
  <sheetFormatPr defaultColWidth="3.5" defaultRowHeight="13.5"/>
  <cols>
    <col min="1" max="1" width="1.25" style="1" customWidth="1"/>
    <col min="2" max="2" width="3.125" style="120" customWidth="1"/>
    <col min="3" max="31" width="3.125" style="1" customWidth="1"/>
    <col min="32" max="32" width="1.25" style="1" customWidth="1"/>
    <col min="33" max="1024" width="3.5" style="1"/>
  </cols>
  <sheetData>
    <row r="1" spans="2:31" s="3" customFormat="1"/>
    <row r="2" spans="2:31" s="3" customFormat="1">
      <c r="B2" s="3" t="s">
        <v>621</v>
      </c>
    </row>
    <row r="3" spans="2:31" s="3" customFormat="1">
      <c r="V3" s="6" t="s">
        <v>4</v>
      </c>
      <c r="W3" s="718"/>
      <c r="X3" s="718"/>
      <c r="Y3" s="6" t="s">
        <v>5</v>
      </c>
      <c r="Z3" s="718"/>
      <c r="AA3" s="718"/>
      <c r="AB3" s="6" t="s">
        <v>6</v>
      </c>
      <c r="AC3" s="718"/>
      <c r="AD3" s="718"/>
      <c r="AE3" s="6" t="s">
        <v>7</v>
      </c>
    </row>
    <row r="4" spans="2:31" s="3" customFormat="1">
      <c r="AE4" s="6"/>
    </row>
    <row r="5" spans="2:31" s="3" customFormat="1">
      <c r="B5" s="718" t="s">
        <v>565</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c r="AE5" s="718"/>
    </row>
    <row r="6" spans="2:31" s="3" customFormat="1" ht="26.25" customHeight="1">
      <c r="B6" s="877" t="s">
        <v>622</v>
      </c>
      <c r="C6" s="877"/>
      <c r="D6" s="877"/>
      <c r="E6" s="877"/>
      <c r="F6" s="877"/>
      <c r="G6" s="877"/>
      <c r="H6" s="877"/>
      <c r="I6" s="877"/>
      <c r="J6" s="877"/>
      <c r="K6" s="877"/>
      <c r="L6" s="877"/>
      <c r="M6" s="877"/>
      <c r="N6" s="877"/>
      <c r="O6" s="877"/>
      <c r="P6" s="877"/>
      <c r="Q6" s="877"/>
      <c r="R6" s="877"/>
      <c r="S6" s="877"/>
      <c r="T6" s="877"/>
      <c r="U6" s="877"/>
      <c r="V6" s="877"/>
      <c r="W6" s="877"/>
      <c r="X6" s="877"/>
      <c r="Y6" s="877"/>
      <c r="Z6" s="877"/>
      <c r="AA6" s="877"/>
      <c r="AB6" s="877"/>
      <c r="AC6" s="877"/>
      <c r="AD6" s="877"/>
      <c r="AE6" s="877"/>
    </row>
    <row r="7" spans="2:31" s="3" customFormat="1"/>
    <row r="8" spans="2:31" s="3" customFormat="1" ht="23.25" customHeight="1">
      <c r="B8" s="766" t="s">
        <v>567</v>
      </c>
      <c r="C8" s="766"/>
      <c r="D8" s="766"/>
      <c r="E8" s="766"/>
      <c r="F8" s="766"/>
      <c r="G8" s="879"/>
      <c r="H8" s="879"/>
      <c r="I8" s="879"/>
      <c r="J8" s="879"/>
      <c r="K8" s="879"/>
      <c r="L8" s="879"/>
      <c r="M8" s="879"/>
      <c r="N8" s="879"/>
      <c r="O8" s="879"/>
      <c r="P8" s="879"/>
      <c r="Q8" s="879"/>
      <c r="R8" s="879"/>
      <c r="S8" s="879"/>
      <c r="T8" s="879"/>
      <c r="U8" s="879"/>
      <c r="V8" s="879"/>
      <c r="W8" s="879"/>
      <c r="X8" s="879"/>
      <c r="Y8" s="879"/>
      <c r="Z8" s="879"/>
      <c r="AA8" s="879"/>
      <c r="AB8" s="879"/>
      <c r="AC8" s="879"/>
      <c r="AD8" s="879"/>
      <c r="AE8" s="879"/>
    </row>
    <row r="9" spans="2:31" ht="23.25" customHeight="1">
      <c r="B9" s="863" t="s">
        <v>568</v>
      </c>
      <c r="C9" s="863"/>
      <c r="D9" s="863"/>
      <c r="E9" s="863"/>
      <c r="F9" s="863"/>
      <c r="G9" s="274" t="s">
        <v>53</v>
      </c>
      <c r="H9" s="252" t="s">
        <v>395</v>
      </c>
      <c r="I9" s="252"/>
      <c r="J9" s="252"/>
      <c r="K9" s="252"/>
      <c r="L9" s="275" t="s">
        <v>53</v>
      </c>
      <c r="M9" s="252" t="s">
        <v>396</v>
      </c>
      <c r="N9" s="252"/>
      <c r="O9" s="252"/>
      <c r="P9" s="252"/>
      <c r="Q9" s="275" t="s">
        <v>53</v>
      </c>
      <c r="R9" s="252" t="s">
        <v>397</v>
      </c>
      <c r="S9" s="307"/>
      <c r="T9" s="307"/>
      <c r="U9" s="307"/>
      <c r="V9" s="307"/>
      <c r="W9" s="307"/>
      <c r="X9" s="307"/>
      <c r="Y9" s="307"/>
      <c r="Z9" s="307"/>
      <c r="AA9" s="307"/>
      <c r="AB9" s="307"/>
      <c r="AC9" s="307"/>
      <c r="AD9" s="307"/>
      <c r="AE9" s="308"/>
    </row>
    <row r="10" spans="2:31" ht="23.25" customHeight="1">
      <c r="B10" s="863" t="s">
        <v>569</v>
      </c>
      <c r="C10" s="863"/>
      <c r="D10" s="863"/>
      <c r="E10" s="863"/>
      <c r="F10" s="863"/>
      <c r="G10" s="276" t="s">
        <v>53</v>
      </c>
      <c r="H10" s="3" t="s">
        <v>623</v>
      </c>
      <c r="I10" s="2"/>
      <c r="J10" s="2"/>
      <c r="K10" s="2"/>
      <c r="L10" s="2"/>
      <c r="M10" s="2"/>
      <c r="N10" s="2"/>
      <c r="O10" s="2"/>
      <c r="P10" s="2"/>
      <c r="Q10" s="2"/>
      <c r="R10" s="276" t="s">
        <v>53</v>
      </c>
      <c r="S10" s="335" t="s">
        <v>624</v>
      </c>
      <c r="T10" s="335"/>
      <c r="U10" s="335"/>
      <c r="V10" s="276" t="s">
        <v>53</v>
      </c>
      <c r="W10" s="335" t="s">
        <v>625</v>
      </c>
      <c r="X10" s="335"/>
      <c r="Y10" s="335"/>
      <c r="Z10" s="276" t="s">
        <v>53</v>
      </c>
      <c r="AA10" s="335" t="s">
        <v>626</v>
      </c>
      <c r="AB10" s="335"/>
      <c r="AC10" s="335"/>
      <c r="AD10" s="335"/>
      <c r="AE10" s="336"/>
    </row>
    <row r="11" spans="2:31" ht="23.25" customHeight="1">
      <c r="B11" s="863"/>
      <c r="C11" s="863"/>
      <c r="D11" s="863"/>
      <c r="E11" s="863"/>
      <c r="F11" s="863"/>
      <c r="G11" s="276" t="s">
        <v>53</v>
      </c>
      <c r="H11" s="3" t="s">
        <v>627</v>
      </c>
      <c r="I11" s="2"/>
      <c r="J11" s="2"/>
      <c r="K11" s="2"/>
      <c r="L11" s="2"/>
      <c r="M11" s="2"/>
      <c r="N11" s="2"/>
      <c r="O11" s="2"/>
      <c r="P11" s="2"/>
      <c r="Q11" s="2"/>
      <c r="R11" s="276" t="s">
        <v>53</v>
      </c>
      <c r="S11" s="3" t="s">
        <v>628</v>
      </c>
      <c r="T11" s="335"/>
      <c r="U11" s="335"/>
      <c r="V11" s="335"/>
      <c r="W11" s="335"/>
      <c r="X11" s="335"/>
      <c r="Y11" s="335"/>
      <c r="Z11" s="335"/>
      <c r="AA11" s="335"/>
      <c r="AB11" s="335"/>
      <c r="AC11" s="335"/>
      <c r="AD11" s="335"/>
      <c r="AE11" s="336"/>
    </row>
    <row r="12" spans="2:31" ht="23.25" customHeight="1">
      <c r="B12" s="863"/>
      <c r="C12" s="863"/>
      <c r="D12" s="863"/>
      <c r="E12" s="863"/>
      <c r="F12" s="863"/>
      <c r="G12" s="276" t="s">
        <v>53</v>
      </c>
      <c r="H12" s="3" t="s">
        <v>629</v>
      </c>
      <c r="I12" s="2"/>
      <c r="J12" s="2"/>
      <c r="K12" s="2"/>
      <c r="L12" s="2"/>
      <c r="M12" s="2"/>
      <c r="N12" s="2"/>
      <c r="O12" s="2"/>
      <c r="P12" s="2"/>
      <c r="Q12" s="2"/>
      <c r="R12" s="276" t="s">
        <v>53</v>
      </c>
      <c r="S12" s="3" t="s">
        <v>630</v>
      </c>
      <c r="T12" s="335"/>
      <c r="U12" s="335"/>
      <c r="V12" s="335"/>
      <c r="W12" s="335"/>
      <c r="X12" s="335"/>
      <c r="Y12" s="335"/>
      <c r="Z12" s="335"/>
      <c r="AA12" s="335"/>
      <c r="AB12" s="335"/>
      <c r="AC12" s="335"/>
      <c r="AD12" s="335"/>
      <c r="AE12" s="336"/>
    </row>
    <row r="13" spans="2:31" ht="23.25" customHeight="1">
      <c r="B13" s="863"/>
      <c r="C13" s="863"/>
      <c r="D13" s="863"/>
      <c r="E13" s="863"/>
      <c r="F13" s="863"/>
      <c r="G13" s="276" t="s">
        <v>53</v>
      </c>
      <c r="H13" s="3" t="s">
        <v>631</v>
      </c>
      <c r="I13" s="335"/>
      <c r="J13" s="335"/>
      <c r="K13" s="335"/>
      <c r="L13" s="335"/>
      <c r="M13" s="2"/>
      <c r="N13" s="2"/>
      <c r="O13" s="2"/>
      <c r="P13" s="2"/>
      <c r="Q13" s="2"/>
      <c r="X13" s="335"/>
      <c r="Y13" s="335"/>
      <c r="Z13" s="335"/>
      <c r="AA13" s="335"/>
      <c r="AB13" s="335"/>
      <c r="AC13" s="335"/>
      <c r="AD13" s="335"/>
      <c r="AE13" s="336"/>
    </row>
    <row r="14" spans="2:31" ht="23.25" customHeight="1">
      <c r="B14" s="863" t="s">
        <v>573</v>
      </c>
      <c r="C14" s="863"/>
      <c r="D14" s="863"/>
      <c r="E14" s="863"/>
      <c r="F14" s="863"/>
      <c r="G14" s="309" t="s">
        <v>53</v>
      </c>
      <c r="H14" s="260" t="s">
        <v>574</v>
      </c>
      <c r="I14" s="254"/>
      <c r="J14" s="254"/>
      <c r="K14" s="254"/>
      <c r="L14" s="254"/>
      <c r="M14" s="254"/>
      <c r="N14" s="254"/>
      <c r="O14" s="254"/>
      <c r="P14" s="254"/>
      <c r="Q14" s="254"/>
      <c r="R14" s="254"/>
      <c r="S14" s="310" t="s">
        <v>53</v>
      </c>
      <c r="T14" s="260" t="s">
        <v>575</v>
      </c>
      <c r="U14" s="311"/>
      <c r="V14" s="311"/>
      <c r="W14" s="311"/>
      <c r="X14" s="311"/>
      <c r="Y14" s="311"/>
      <c r="Z14" s="311"/>
      <c r="AA14" s="311"/>
      <c r="AB14" s="311"/>
      <c r="AC14" s="311"/>
      <c r="AD14" s="311"/>
      <c r="AE14" s="312"/>
    </row>
    <row r="15" spans="2:31" ht="23.25" customHeight="1">
      <c r="B15" s="863"/>
      <c r="C15" s="863"/>
      <c r="D15" s="863"/>
      <c r="E15" s="863"/>
      <c r="F15" s="863"/>
      <c r="G15" s="313" t="s">
        <v>53</v>
      </c>
      <c r="H15" s="131" t="s">
        <v>576</v>
      </c>
      <c r="I15" s="257"/>
      <c r="J15" s="257"/>
      <c r="K15" s="257"/>
      <c r="L15" s="257"/>
      <c r="M15" s="257"/>
      <c r="N15" s="257"/>
      <c r="O15" s="257"/>
      <c r="P15" s="257"/>
      <c r="Q15" s="257"/>
      <c r="R15" s="257"/>
      <c r="S15" s="314"/>
      <c r="T15" s="314"/>
      <c r="U15" s="314"/>
      <c r="V15" s="314"/>
      <c r="W15" s="314"/>
      <c r="X15" s="314"/>
      <c r="Y15" s="314"/>
      <c r="Z15" s="314"/>
      <c r="AA15" s="314"/>
      <c r="AB15" s="314"/>
      <c r="AC15" s="314"/>
      <c r="AD15" s="314"/>
      <c r="AE15" s="315"/>
    </row>
    <row r="16" spans="2:31" s="3" customFormat="1"/>
    <row r="17" spans="2:31" s="3" customFormat="1">
      <c r="B17" s="3" t="s">
        <v>615</v>
      </c>
    </row>
    <row r="18" spans="2:31" s="3" customFormat="1">
      <c r="B18" s="3" t="s">
        <v>582</v>
      </c>
      <c r="AD18" s="2"/>
      <c r="AE18" s="2"/>
    </row>
    <row r="19" spans="2:31" s="3" customFormat="1" ht="6" customHeight="1"/>
    <row r="20" spans="2:31" s="3" customFormat="1" ht="6" customHeight="1">
      <c r="B20" s="716" t="s">
        <v>583</v>
      </c>
      <c r="C20" s="716"/>
      <c r="D20" s="716"/>
      <c r="E20" s="716"/>
      <c r="F20" s="716"/>
      <c r="G20" s="111"/>
      <c r="H20" s="260"/>
      <c r="I20" s="260"/>
      <c r="J20" s="260"/>
      <c r="K20" s="260"/>
      <c r="L20" s="260"/>
      <c r="M20" s="260"/>
      <c r="N20" s="260"/>
      <c r="O20" s="260"/>
      <c r="P20" s="260"/>
      <c r="Q20" s="260"/>
      <c r="R20" s="260"/>
      <c r="S20" s="260"/>
      <c r="T20" s="260"/>
      <c r="U20" s="260"/>
      <c r="V20" s="260"/>
      <c r="W20" s="260"/>
      <c r="X20" s="260"/>
      <c r="Y20" s="260"/>
      <c r="Z20" s="260"/>
      <c r="AA20" s="111"/>
      <c r="AB20" s="260"/>
      <c r="AC20" s="260"/>
      <c r="AD20" s="254"/>
      <c r="AE20" s="292"/>
    </row>
    <row r="21" spans="2:31" s="3" customFormat="1" ht="13.5" customHeight="1">
      <c r="B21" s="716"/>
      <c r="C21" s="716"/>
      <c r="D21" s="716"/>
      <c r="E21" s="716"/>
      <c r="F21" s="716"/>
      <c r="G21" s="35"/>
      <c r="H21" s="3" t="s">
        <v>632</v>
      </c>
      <c r="AA21" s="35"/>
      <c r="AB21" s="261" t="s">
        <v>402</v>
      </c>
      <c r="AC21" s="261" t="s">
        <v>403</v>
      </c>
      <c r="AD21" s="261" t="s">
        <v>404</v>
      </c>
      <c r="AE21" s="319"/>
    </row>
    <row r="22" spans="2:31" s="3" customFormat="1" ht="15.75" customHeight="1">
      <c r="B22" s="716"/>
      <c r="C22" s="716"/>
      <c r="D22" s="716"/>
      <c r="E22" s="716"/>
      <c r="F22" s="716"/>
      <c r="G22" s="35"/>
      <c r="I22" s="4" t="s">
        <v>287</v>
      </c>
      <c r="J22" s="886" t="s">
        <v>585</v>
      </c>
      <c r="K22" s="886"/>
      <c r="L22" s="886"/>
      <c r="M22" s="886"/>
      <c r="N22" s="886"/>
      <c r="O22" s="886"/>
      <c r="P22" s="886"/>
      <c r="Q22" s="886"/>
      <c r="R22" s="886"/>
      <c r="S22" s="886"/>
      <c r="T22" s="886"/>
      <c r="U22" s="886"/>
      <c r="V22" s="872"/>
      <c r="W22" s="872"/>
      <c r="X22" s="288" t="s">
        <v>341</v>
      </c>
      <c r="AA22" s="35"/>
      <c r="AB22" s="298"/>
      <c r="AC22" s="7"/>
      <c r="AD22" s="298"/>
      <c r="AE22" s="93"/>
    </row>
    <row r="23" spans="2:31" s="3" customFormat="1" ht="15.75" customHeight="1">
      <c r="B23" s="716"/>
      <c r="C23" s="716"/>
      <c r="D23" s="716"/>
      <c r="E23" s="716"/>
      <c r="F23" s="716"/>
      <c r="G23" s="35"/>
      <c r="I23" s="322" t="s">
        <v>289</v>
      </c>
      <c r="J23" s="329" t="s">
        <v>586</v>
      </c>
      <c r="K23" s="131"/>
      <c r="L23" s="131"/>
      <c r="M23" s="131"/>
      <c r="N23" s="131"/>
      <c r="O23" s="131"/>
      <c r="P23" s="131"/>
      <c r="Q23" s="131"/>
      <c r="R23" s="131"/>
      <c r="S23" s="131"/>
      <c r="T23" s="131"/>
      <c r="U23" s="131"/>
      <c r="V23" s="887"/>
      <c r="W23" s="887"/>
      <c r="X23" s="106" t="s">
        <v>341</v>
      </c>
      <c r="Z23" s="324"/>
      <c r="AA23" s="5"/>
      <c r="AB23" s="276" t="s">
        <v>53</v>
      </c>
      <c r="AC23" s="276" t="s">
        <v>403</v>
      </c>
      <c r="AD23" s="276" t="s">
        <v>53</v>
      </c>
      <c r="AE23" s="93"/>
    </row>
    <row r="24" spans="2:31" s="3" customFormat="1">
      <c r="B24" s="716"/>
      <c r="C24" s="716"/>
      <c r="D24" s="716"/>
      <c r="E24" s="716"/>
      <c r="F24" s="716"/>
      <c r="G24" s="35"/>
      <c r="H24" s="3" t="s">
        <v>587</v>
      </c>
      <c r="AA24" s="35"/>
      <c r="AD24" s="2"/>
      <c r="AE24" s="93"/>
    </row>
    <row r="25" spans="2:31" s="3" customFormat="1">
      <c r="B25" s="716"/>
      <c r="C25" s="716"/>
      <c r="D25" s="716"/>
      <c r="E25" s="716"/>
      <c r="F25" s="716"/>
      <c r="G25" s="35"/>
      <c r="H25" s="3" t="s">
        <v>633</v>
      </c>
      <c r="U25" s="324"/>
      <c r="V25" s="324"/>
      <c r="AA25" s="35"/>
      <c r="AD25" s="2"/>
      <c r="AE25" s="93"/>
    </row>
    <row r="26" spans="2:31" s="3" customFormat="1" ht="29.25" customHeight="1">
      <c r="B26" s="716"/>
      <c r="C26" s="716"/>
      <c r="D26" s="716"/>
      <c r="E26" s="716"/>
      <c r="F26" s="716"/>
      <c r="G26" s="35"/>
      <c r="I26" s="4" t="s">
        <v>288</v>
      </c>
      <c r="J26" s="884" t="s">
        <v>589</v>
      </c>
      <c r="K26" s="884"/>
      <c r="L26" s="884"/>
      <c r="M26" s="884"/>
      <c r="N26" s="884"/>
      <c r="O26" s="884"/>
      <c r="P26" s="884"/>
      <c r="Q26" s="884"/>
      <c r="R26" s="884"/>
      <c r="S26" s="884"/>
      <c r="T26" s="884"/>
      <c r="U26" s="884"/>
      <c r="V26" s="872"/>
      <c r="W26" s="872"/>
      <c r="X26" s="288" t="s">
        <v>341</v>
      </c>
      <c r="Z26" s="324"/>
      <c r="AA26" s="5"/>
      <c r="AB26" s="276" t="s">
        <v>53</v>
      </c>
      <c r="AC26" s="276" t="s">
        <v>403</v>
      </c>
      <c r="AD26" s="276" t="s">
        <v>53</v>
      </c>
      <c r="AE26" s="93"/>
    </row>
    <row r="27" spans="2:31" s="3" customFormat="1" ht="6" customHeight="1">
      <c r="B27" s="716"/>
      <c r="C27" s="716"/>
      <c r="D27" s="716"/>
      <c r="E27" s="716"/>
      <c r="F27" s="716"/>
      <c r="G27" s="97"/>
      <c r="H27" s="131"/>
      <c r="I27" s="131"/>
      <c r="J27" s="131"/>
      <c r="K27" s="131"/>
      <c r="L27" s="131"/>
      <c r="M27" s="131"/>
      <c r="N27" s="131"/>
      <c r="O27" s="131"/>
      <c r="P27" s="131"/>
      <c r="Q27" s="131"/>
      <c r="R27" s="131"/>
      <c r="S27" s="131"/>
      <c r="T27" s="131"/>
      <c r="U27" s="325"/>
      <c r="V27" s="325"/>
      <c r="W27" s="131"/>
      <c r="X27" s="131"/>
      <c r="Y27" s="131"/>
      <c r="Z27" s="131"/>
      <c r="AA27" s="97"/>
      <c r="AB27" s="131"/>
      <c r="AC27" s="131"/>
      <c r="AD27" s="257"/>
      <c r="AE27" s="98"/>
    </row>
    <row r="28" spans="2:31" s="3" customFormat="1" ht="6" customHeight="1">
      <c r="B28" s="337"/>
      <c r="C28" s="10"/>
      <c r="D28" s="10"/>
      <c r="E28" s="10"/>
      <c r="F28" s="12"/>
      <c r="G28" s="111"/>
      <c r="H28" s="260"/>
      <c r="I28" s="260"/>
      <c r="J28" s="260"/>
      <c r="K28" s="260"/>
      <c r="L28" s="260"/>
      <c r="M28" s="260"/>
      <c r="N28" s="260"/>
      <c r="O28" s="260"/>
      <c r="P28" s="260"/>
      <c r="Q28" s="260"/>
      <c r="R28" s="260"/>
      <c r="S28" s="260"/>
      <c r="T28" s="260"/>
      <c r="U28" s="338"/>
      <c r="V28" s="338"/>
      <c r="W28" s="260"/>
      <c r="X28" s="260"/>
      <c r="Y28" s="260"/>
      <c r="Z28" s="260"/>
      <c r="AA28" s="260"/>
      <c r="AB28" s="260"/>
      <c r="AC28" s="260"/>
      <c r="AD28" s="254"/>
      <c r="AE28" s="292"/>
    </row>
    <row r="29" spans="2:31" s="3" customFormat="1" ht="13.5" customHeight="1">
      <c r="B29" s="897" t="s">
        <v>634</v>
      </c>
      <c r="C29" s="897"/>
      <c r="D29" s="897"/>
      <c r="E29" s="897"/>
      <c r="F29" s="897"/>
      <c r="G29" s="339" t="s">
        <v>635</v>
      </c>
      <c r="I29" s="340"/>
      <c r="J29" s="340"/>
      <c r="K29" s="340"/>
      <c r="L29" s="340"/>
      <c r="M29" s="340"/>
      <c r="N29" s="340"/>
      <c r="O29" s="340"/>
      <c r="P29" s="340"/>
      <c r="Q29" s="340"/>
      <c r="R29" s="340"/>
      <c r="S29" s="340"/>
      <c r="T29" s="340"/>
      <c r="U29" s="340"/>
      <c r="V29" s="340"/>
      <c r="W29" s="340"/>
      <c r="X29" s="340"/>
      <c r="Y29" s="340"/>
      <c r="Z29" s="340"/>
      <c r="AA29" s="340"/>
      <c r="AB29" s="340"/>
      <c r="AC29" s="340"/>
      <c r="AD29" s="2"/>
      <c r="AE29" s="93"/>
    </row>
    <row r="30" spans="2:31" s="3" customFormat="1" ht="54" customHeight="1">
      <c r="B30" s="897"/>
      <c r="C30" s="897"/>
      <c r="D30" s="897"/>
      <c r="E30" s="897"/>
      <c r="F30" s="897"/>
      <c r="G30" s="898"/>
      <c r="H30" s="898"/>
      <c r="I30" s="898"/>
      <c r="J30" s="898"/>
      <c r="K30" s="898"/>
      <c r="L30" s="898"/>
      <c r="M30" s="898"/>
      <c r="N30" s="898"/>
      <c r="O30" s="898"/>
      <c r="P30" s="898"/>
      <c r="Q30" s="898"/>
      <c r="R30" s="898"/>
      <c r="S30" s="898"/>
      <c r="T30" s="898"/>
      <c r="U30" s="898"/>
      <c r="V30" s="898"/>
      <c r="W30" s="898"/>
      <c r="X30" s="898"/>
      <c r="Y30" s="898"/>
      <c r="Z30" s="898"/>
      <c r="AA30" s="898"/>
      <c r="AB30" s="898"/>
      <c r="AC30" s="898"/>
      <c r="AD30" s="898"/>
      <c r="AE30" s="898"/>
    </row>
    <row r="31" spans="2:31" s="3" customFormat="1" ht="6" customHeight="1">
      <c r="B31" s="341"/>
      <c r="C31" s="342"/>
      <c r="D31" s="342"/>
      <c r="E31" s="342"/>
      <c r="F31" s="343"/>
      <c r="G31" s="97"/>
      <c r="H31" s="131"/>
      <c r="I31" s="131"/>
      <c r="J31" s="131"/>
      <c r="K31" s="131"/>
      <c r="L31" s="131"/>
      <c r="M31" s="131"/>
      <c r="N31" s="131"/>
      <c r="O31" s="131"/>
      <c r="P31" s="131"/>
      <c r="Q31" s="131"/>
      <c r="R31" s="131"/>
      <c r="S31" s="131"/>
      <c r="T31" s="131"/>
      <c r="U31" s="325"/>
      <c r="V31" s="325"/>
      <c r="W31" s="131"/>
      <c r="X31" s="131"/>
      <c r="Y31" s="131"/>
      <c r="Z31" s="131"/>
      <c r="AA31" s="131"/>
      <c r="AB31" s="131"/>
      <c r="AC31" s="131"/>
      <c r="AD31" s="257"/>
      <c r="AE31" s="98"/>
    </row>
    <row r="32" spans="2:31" s="3" customFormat="1" ht="9.75" customHeight="1">
      <c r="B32" s="327"/>
      <c r="C32" s="327"/>
      <c r="D32" s="327"/>
      <c r="E32" s="327"/>
      <c r="F32" s="327"/>
      <c r="U32" s="324"/>
      <c r="V32" s="324"/>
    </row>
    <row r="33" spans="2:31" s="3" customFormat="1">
      <c r="B33" s="3" t="s">
        <v>590</v>
      </c>
      <c r="C33" s="327"/>
      <c r="D33" s="327"/>
      <c r="E33" s="327"/>
      <c r="F33" s="327"/>
      <c r="U33" s="324"/>
      <c r="V33" s="324"/>
    </row>
    <row r="34" spans="2:31" s="3" customFormat="1" ht="6.75" customHeight="1">
      <c r="B34" s="327"/>
      <c r="C34" s="327"/>
      <c r="D34" s="327"/>
      <c r="E34" s="327"/>
      <c r="F34" s="327"/>
      <c r="U34" s="324"/>
      <c r="V34" s="324"/>
    </row>
    <row r="35" spans="2:31" s="3" customFormat="1" ht="4.5" customHeight="1">
      <c r="B35" s="716" t="s">
        <v>583</v>
      </c>
      <c r="C35" s="716"/>
      <c r="D35" s="716"/>
      <c r="E35" s="716"/>
      <c r="F35" s="716"/>
      <c r="G35" s="260"/>
      <c r="H35" s="260"/>
      <c r="I35" s="260"/>
      <c r="J35" s="260"/>
      <c r="K35" s="260"/>
      <c r="L35" s="260"/>
      <c r="M35" s="260"/>
      <c r="N35" s="260"/>
      <c r="O35" s="260"/>
      <c r="P35" s="260"/>
      <c r="Q35" s="260"/>
      <c r="R35" s="260"/>
      <c r="S35" s="260"/>
      <c r="T35" s="260"/>
      <c r="U35" s="260"/>
      <c r="V35" s="260"/>
      <c r="W35" s="260"/>
      <c r="X35" s="260"/>
      <c r="Y35" s="260"/>
      <c r="Z35" s="260"/>
      <c r="AA35" s="111"/>
      <c r="AB35" s="260"/>
      <c r="AC35" s="260"/>
      <c r="AD35" s="254"/>
      <c r="AE35" s="292"/>
    </row>
    <row r="36" spans="2:31" s="3" customFormat="1" ht="13.5" customHeight="1">
      <c r="B36" s="716"/>
      <c r="C36" s="716"/>
      <c r="D36" s="716"/>
      <c r="E36" s="716"/>
      <c r="F36" s="716"/>
      <c r="H36" s="3" t="s">
        <v>584</v>
      </c>
      <c r="AA36" s="35"/>
      <c r="AB36" s="261" t="s">
        <v>402</v>
      </c>
      <c r="AC36" s="261" t="s">
        <v>403</v>
      </c>
      <c r="AD36" s="261" t="s">
        <v>404</v>
      </c>
      <c r="AE36" s="319"/>
    </row>
    <row r="37" spans="2:31" s="3" customFormat="1" ht="15.75" customHeight="1">
      <c r="B37" s="716"/>
      <c r="C37" s="716"/>
      <c r="D37" s="716"/>
      <c r="E37" s="716"/>
      <c r="F37" s="716"/>
      <c r="I37" s="289" t="s">
        <v>287</v>
      </c>
      <c r="J37" s="886" t="s">
        <v>585</v>
      </c>
      <c r="K37" s="886"/>
      <c r="L37" s="886"/>
      <c r="M37" s="886"/>
      <c r="N37" s="886"/>
      <c r="O37" s="886"/>
      <c r="P37" s="886"/>
      <c r="Q37" s="886"/>
      <c r="R37" s="886"/>
      <c r="S37" s="886"/>
      <c r="T37" s="886"/>
      <c r="U37" s="886"/>
      <c r="V37" s="872"/>
      <c r="W37" s="872"/>
      <c r="X37" s="288" t="s">
        <v>341</v>
      </c>
      <c r="AA37" s="35"/>
      <c r="AB37" s="298"/>
      <c r="AC37" s="7"/>
      <c r="AD37" s="298"/>
      <c r="AE37" s="93"/>
    </row>
    <row r="38" spans="2:31" s="3" customFormat="1" ht="15.75" customHeight="1">
      <c r="B38" s="716"/>
      <c r="C38" s="716"/>
      <c r="D38" s="716"/>
      <c r="E38" s="716"/>
      <c r="F38" s="716"/>
      <c r="I38" s="4" t="s">
        <v>289</v>
      </c>
      <c r="J38" s="329" t="s">
        <v>586</v>
      </c>
      <c r="K38" s="131"/>
      <c r="L38" s="131"/>
      <c r="M38" s="131"/>
      <c r="N38" s="131"/>
      <c r="O38" s="131"/>
      <c r="P38" s="131"/>
      <c r="Q38" s="131"/>
      <c r="R38" s="131"/>
      <c r="S38" s="131"/>
      <c r="T38" s="131"/>
      <c r="U38" s="131"/>
      <c r="V38" s="887"/>
      <c r="W38" s="887"/>
      <c r="X38" s="131" t="s">
        <v>341</v>
      </c>
      <c r="Y38" s="35"/>
      <c r="Z38" s="324"/>
      <c r="AA38" s="5"/>
      <c r="AB38" s="276" t="s">
        <v>53</v>
      </c>
      <c r="AC38" s="276" t="s">
        <v>403</v>
      </c>
      <c r="AD38" s="276" t="s">
        <v>53</v>
      </c>
      <c r="AE38" s="93"/>
    </row>
    <row r="39" spans="2:31" s="3" customFormat="1" ht="6" customHeight="1">
      <c r="B39" s="716"/>
      <c r="C39" s="716"/>
      <c r="D39" s="716"/>
      <c r="E39" s="716"/>
      <c r="F39" s="716"/>
      <c r="G39" s="131"/>
      <c r="H39" s="131"/>
      <c r="I39" s="131"/>
      <c r="J39" s="131"/>
      <c r="K39" s="131"/>
      <c r="L39" s="131"/>
      <c r="M39" s="131"/>
      <c r="N39" s="131"/>
      <c r="O39" s="131"/>
      <c r="P39" s="131"/>
      <c r="Q39" s="131"/>
      <c r="R39" s="131"/>
      <c r="S39" s="131"/>
      <c r="T39" s="131"/>
      <c r="U39" s="325"/>
      <c r="V39" s="326"/>
      <c r="W39" s="271"/>
      <c r="X39" s="131"/>
      <c r="Y39" s="131"/>
      <c r="Z39" s="131"/>
      <c r="AA39" s="97"/>
      <c r="AB39" s="131"/>
      <c r="AC39" s="131"/>
      <c r="AD39" s="257"/>
      <c r="AE39" s="98"/>
    </row>
    <row r="40" spans="2:31" s="3" customFormat="1" ht="9.75" customHeight="1">
      <c r="B40" s="327"/>
      <c r="C40" s="327"/>
      <c r="D40" s="327"/>
      <c r="E40" s="327"/>
      <c r="F40" s="327"/>
      <c r="U40" s="324"/>
      <c r="V40" s="323"/>
      <c r="W40" s="7"/>
    </row>
    <row r="41" spans="2:31" s="3" customFormat="1" ht="13.5" customHeight="1">
      <c r="B41" s="3" t="s">
        <v>594</v>
      </c>
      <c r="C41" s="327"/>
      <c r="D41" s="327"/>
      <c r="E41" s="327"/>
      <c r="F41" s="327"/>
      <c r="U41" s="324"/>
      <c r="V41" s="323"/>
      <c r="W41" s="7"/>
    </row>
    <row r="42" spans="2:31" s="3" customFormat="1">
      <c r="B42" s="299" t="s">
        <v>636</v>
      </c>
      <c r="C42" s="327"/>
      <c r="D42" s="327"/>
      <c r="E42" s="327"/>
      <c r="F42" s="327"/>
      <c r="U42" s="324"/>
      <c r="V42" s="323"/>
      <c r="W42" s="7"/>
    </row>
    <row r="43" spans="2:31" s="3" customFormat="1" ht="4.5" customHeight="1">
      <c r="B43" s="716" t="s">
        <v>583</v>
      </c>
      <c r="C43" s="716"/>
      <c r="D43" s="716"/>
      <c r="E43" s="716"/>
      <c r="F43" s="716"/>
      <c r="G43" s="111"/>
      <c r="H43" s="260"/>
      <c r="I43" s="260"/>
      <c r="J43" s="260"/>
      <c r="K43" s="260"/>
      <c r="L43" s="260"/>
      <c r="M43" s="260"/>
      <c r="N43" s="260"/>
      <c r="O43" s="260"/>
      <c r="P43" s="260"/>
      <c r="Q43" s="260"/>
      <c r="R43" s="260"/>
      <c r="S43" s="260"/>
      <c r="T43" s="260"/>
      <c r="U43" s="260"/>
      <c r="V43" s="290"/>
      <c r="W43" s="290"/>
      <c r="X43" s="260"/>
      <c r="Y43" s="260"/>
      <c r="Z43" s="260"/>
      <c r="AA43" s="111"/>
      <c r="AB43" s="260"/>
      <c r="AC43" s="260"/>
      <c r="AD43" s="254"/>
      <c r="AE43" s="292"/>
    </row>
    <row r="44" spans="2:31" s="3" customFormat="1" ht="13.5" customHeight="1">
      <c r="B44" s="716"/>
      <c r="C44" s="716"/>
      <c r="D44" s="716"/>
      <c r="E44" s="716"/>
      <c r="F44" s="716"/>
      <c r="G44" s="35"/>
      <c r="H44" s="3" t="s">
        <v>617</v>
      </c>
      <c r="V44" s="7"/>
      <c r="W44" s="7"/>
      <c r="AA44" s="35"/>
      <c r="AB44" s="261" t="s">
        <v>402</v>
      </c>
      <c r="AC44" s="261" t="s">
        <v>403</v>
      </c>
      <c r="AD44" s="261" t="s">
        <v>404</v>
      </c>
      <c r="AE44" s="319"/>
    </row>
    <row r="45" spans="2:31" s="3" customFormat="1" ht="15.75" customHeight="1">
      <c r="B45" s="716"/>
      <c r="C45" s="716"/>
      <c r="D45" s="716"/>
      <c r="E45" s="716"/>
      <c r="F45" s="716"/>
      <c r="G45" s="35"/>
      <c r="I45" s="4" t="s">
        <v>287</v>
      </c>
      <c r="J45" s="886" t="s">
        <v>585</v>
      </c>
      <c r="K45" s="886"/>
      <c r="L45" s="886"/>
      <c r="M45" s="886"/>
      <c r="N45" s="886"/>
      <c r="O45" s="886"/>
      <c r="P45" s="886"/>
      <c r="Q45" s="886"/>
      <c r="R45" s="886"/>
      <c r="S45" s="886"/>
      <c r="T45" s="886"/>
      <c r="U45" s="886"/>
      <c r="V45" s="872"/>
      <c r="W45" s="872"/>
      <c r="X45" s="288" t="s">
        <v>341</v>
      </c>
      <c r="AA45" s="35"/>
      <c r="AB45" s="298"/>
      <c r="AC45" s="7"/>
      <c r="AD45" s="298"/>
      <c r="AE45" s="93"/>
    </row>
    <row r="46" spans="2:31" s="3" customFormat="1" ht="15.75" customHeight="1">
      <c r="B46" s="716"/>
      <c r="C46" s="716"/>
      <c r="D46" s="716"/>
      <c r="E46" s="716"/>
      <c r="F46" s="716"/>
      <c r="G46" s="35"/>
      <c r="I46" s="322" t="s">
        <v>289</v>
      </c>
      <c r="J46" s="329" t="s">
        <v>586</v>
      </c>
      <c r="K46" s="131"/>
      <c r="L46" s="131"/>
      <c r="M46" s="131"/>
      <c r="N46" s="131"/>
      <c r="O46" s="131"/>
      <c r="P46" s="131"/>
      <c r="Q46" s="131"/>
      <c r="R46" s="131"/>
      <c r="S46" s="131"/>
      <c r="T46" s="131"/>
      <c r="U46" s="131"/>
      <c r="V46" s="887"/>
      <c r="W46" s="887"/>
      <c r="X46" s="106" t="s">
        <v>341</v>
      </c>
      <c r="Z46" s="324"/>
      <c r="AA46" s="5"/>
      <c r="AB46" s="276" t="s">
        <v>53</v>
      </c>
      <c r="AC46" s="276" t="s">
        <v>403</v>
      </c>
      <c r="AD46" s="276" t="s">
        <v>53</v>
      </c>
      <c r="AE46" s="93"/>
    </row>
    <row r="47" spans="2:31" s="3" customFormat="1" ht="6" customHeight="1">
      <c r="B47" s="716"/>
      <c r="C47" s="716"/>
      <c r="D47" s="716"/>
      <c r="E47" s="716"/>
      <c r="F47" s="716"/>
      <c r="G47" s="97"/>
      <c r="H47" s="131"/>
      <c r="I47" s="131"/>
      <c r="J47" s="131"/>
      <c r="K47" s="131"/>
      <c r="L47" s="131"/>
      <c r="M47" s="131"/>
      <c r="N47" s="131"/>
      <c r="O47" s="131"/>
      <c r="P47" s="131"/>
      <c r="Q47" s="131"/>
      <c r="R47" s="131"/>
      <c r="S47" s="131"/>
      <c r="T47" s="131"/>
      <c r="U47" s="325"/>
      <c r="V47" s="326"/>
      <c r="W47" s="271"/>
      <c r="X47" s="131"/>
      <c r="Y47" s="131"/>
      <c r="Z47" s="131"/>
      <c r="AA47" s="97"/>
      <c r="AB47" s="131"/>
      <c r="AC47" s="131"/>
      <c r="AD47" s="257"/>
      <c r="AE47" s="98"/>
    </row>
    <row r="48" spans="2:31" s="3" customFormat="1" ht="4.5" customHeight="1">
      <c r="B48" s="716" t="s">
        <v>637</v>
      </c>
      <c r="C48" s="716"/>
      <c r="D48" s="716"/>
      <c r="E48" s="716"/>
      <c r="F48" s="716"/>
      <c r="G48" s="111"/>
      <c r="H48" s="260"/>
      <c r="I48" s="260"/>
      <c r="J48" s="260"/>
      <c r="K48" s="260"/>
      <c r="L48" s="260"/>
      <c r="M48" s="260"/>
      <c r="N48" s="260"/>
      <c r="O48" s="260"/>
      <c r="P48" s="260"/>
      <c r="Q48" s="260"/>
      <c r="R48" s="260"/>
      <c r="S48" s="260"/>
      <c r="T48" s="260"/>
      <c r="U48" s="260"/>
      <c r="V48" s="290"/>
      <c r="W48" s="290"/>
      <c r="X48" s="260"/>
      <c r="Y48" s="260"/>
      <c r="Z48" s="260"/>
      <c r="AA48" s="111"/>
      <c r="AB48" s="260"/>
      <c r="AC48" s="260"/>
      <c r="AD48" s="254"/>
      <c r="AE48" s="292"/>
    </row>
    <row r="49" spans="2:31" s="3" customFormat="1" ht="13.5" customHeight="1">
      <c r="B49" s="716"/>
      <c r="C49" s="716"/>
      <c r="D49" s="716"/>
      <c r="E49" s="716"/>
      <c r="F49" s="716"/>
      <c r="G49" s="35"/>
      <c r="H49" s="3" t="s">
        <v>638</v>
      </c>
      <c r="V49" s="7"/>
      <c r="W49" s="7"/>
      <c r="AA49" s="35"/>
      <c r="AB49" s="261" t="s">
        <v>402</v>
      </c>
      <c r="AC49" s="261" t="s">
        <v>403</v>
      </c>
      <c r="AD49" s="261" t="s">
        <v>404</v>
      </c>
      <c r="AE49" s="319"/>
    </row>
    <row r="50" spans="2:31" s="3" customFormat="1" ht="13.5" customHeight="1">
      <c r="B50" s="716"/>
      <c r="C50" s="716"/>
      <c r="D50" s="716"/>
      <c r="E50" s="716"/>
      <c r="F50" s="716"/>
      <c r="G50" s="35"/>
      <c r="I50" s="4" t="s">
        <v>287</v>
      </c>
      <c r="J50" s="885" t="s">
        <v>639</v>
      </c>
      <c r="K50" s="885"/>
      <c r="L50" s="885"/>
      <c r="M50" s="885"/>
      <c r="N50" s="885"/>
      <c r="O50" s="885"/>
      <c r="P50" s="885"/>
      <c r="Q50" s="885"/>
      <c r="R50" s="885"/>
      <c r="S50" s="885"/>
      <c r="T50" s="885"/>
      <c r="U50" s="885"/>
      <c r="V50" s="872"/>
      <c r="W50" s="872"/>
      <c r="X50" s="288" t="s">
        <v>341</v>
      </c>
      <c r="AA50" s="35"/>
      <c r="AB50" s="298"/>
      <c r="AC50" s="7"/>
      <c r="AD50" s="298"/>
      <c r="AE50" s="93"/>
    </row>
    <row r="51" spans="2:31" s="3" customFormat="1" ht="14.25" customHeight="1">
      <c r="B51" s="716"/>
      <c r="C51" s="716"/>
      <c r="D51" s="716"/>
      <c r="E51" s="716"/>
      <c r="F51" s="716"/>
      <c r="G51" s="35"/>
      <c r="I51" s="322" t="s">
        <v>289</v>
      </c>
      <c r="J51" s="886" t="s">
        <v>600</v>
      </c>
      <c r="K51" s="886"/>
      <c r="L51" s="886"/>
      <c r="M51" s="886"/>
      <c r="N51" s="886"/>
      <c r="O51" s="886"/>
      <c r="P51" s="886"/>
      <c r="Q51" s="886"/>
      <c r="R51" s="886"/>
      <c r="S51" s="886"/>
      <c r="T51" s="886"/>
      <c r="U51" s="886"/>
      <c r="V51" s="872"/>
      <c r="W51" s="872"/>
      <c r="X51" s="106" t="s">
        <v>341</v>
      </c>
      <c r="Z51" s="324"/>
      <c r="AA51" s="5"/>
      <c r="AB51" s="276" t="s">
        <v>53</v>
      </c>
      <c r="AC51" s="276" t="s">
        <v>403</v>
      </c>
      <c r="AD51" s="276" t="s">
        <v>53</v>
      </c>
      <c r="AE51" s="93"/>
    </row>
    <row r="52" spans="2:31" s="3" customFormat="1" ht="6" customHeight="1">
      <c r="B52" s="716"/>
      <c r="C52" s="716"/>
      <c r="D52" s="716"/>
      <c r="E52" s="716"/>
      <c r="F52" s="716"/>
      <c r="G52" s="97"/>
      <c r="H52" s="131"/>
      <c r="I52" s="131"/>
      <c r="J52" s="131"/>
      <c r="K52" s="131"/>
      <c r="L52" s="131"/>
      <c r="M52" s="131"/>
      <c r="N52" s="131"/>
      <c r="O52" s="131"/>
      <c r="P52" s="131"/>
      <c r="Q52" s="131"/>
      <c r="R52" s="131"/>
      <c r="S52" s="131"/>
      <c r="T52" s="131"/>
      <c r="U52" s="325"/>
      <c r="V52" s="326"/>
      <c r="W52" s="271"/>
      <c r="X52" s="131"/>
      <c r="Y52" s="131"/>
      <c r="Z52" s="131"/>
      <c r="AA52" s="97"/>
      <c r="AB52" s="131"/>
      <c r="AC52" s="131"/>
      <c r="AD52" s="257"/>
      <c r="AE52" s="98"/>
    </row>
    <row r="53" spans="2:31" s="3" customFormat="1" ht="4.5" customHeight="1">
      <c r="B53" s="716" t="s">
        <v>601</v>
      </c>
      <c r="C53" s="716"/>
      <c r="D53" s="716"/>
      <c r="E53" s="716"/>
      <c r="F53" s="716"/>
      <c r="G53" s="111"/>
      <c r="H53" s="260"/>
      <c r="I53" s="260"/>
      <c r="J53" s="260"/>
      <c r="K53" s="260"/>
      <c r="L53" s="260"/>
      <c r="M53" s="260"/>
      <c r="N53" s="260"/>
      <c r="O53" s="260"/>
      <c r="P53" s="260"/>
      <c r="Q53" s="260"/>
      <c r="R53" s="260"/>
      <c r="S53" s="260"/>
      <c r="T53" s="260"/>
      <c r="U53" s="260"/>
      <c r="V53" s="290"/>
      <c r="W53" s="290"/>
      <c r="X53" s="260"/>
      <c r="Y53" s="260"/>
      <c r="Z53" s="260"/>
      <c r="AA53" s="111"/>
      <c r="AB53" s="260"/>
      <c r="AC53" s="260"/>
      <c r="AD53" s="254"/>
      <c r="AE53" s="292"/>
    </row>
    <row r="54" spans="2:31" s="3" customFormat="1" ht="13.5" customHeight="1">
      <c r="B54" s="716"/>
      <c r="C54" s="716"/>
      <c r="D54" s="716"/>
      <c r="E54" s="716"/>
      <c r="F54" s="716"/>
      <c r="G54" s="35"/>
      <c r="H54" s="3" t="s">
        <v>596</v>
      </c>
      <c r="V54" s="7"/>
      <c r="W54" s="7"/>
      <c r="AA54" s="35"/>
      <c r="AB54" s="261" t="s">
        <v>402</v>
      </c>
      <c r="AC54" s="261" t="s">
        <v>403</v>
      </c>
      <c r="AD54" s="261" t="s">
        <v>404</v>
      </c>
      <c r="AE54" s="319"/>
    </row>
    <row r="55" spans="2:31" s="3" customFormat="1" ht="30" customHeight="1">
      <c r="B55" s="716"/>
      <c r="C55" s="716"/>
      <c r="D55" s="716"/>
      <c r="E55" s="716"/>
      <c r="F55" s="716"/>
      <c r="G55" s="35"/>
      <c r="I55" s="4" t="s">
        <v>287</v>
      </c>
      <c r="J55" s="885" t="s">
        <v>640</v>
      </c>
      <c r="K55" s="885"/>
      <c r="L55" s="885"/>
      <c r="M55" s="885"/>
      <c r="N55" s="885"/>
      <c r="O55" s="885"/>
      <c r="P55" s="885"/>
      <c r="Q55" s="885"/>
      <c r="R55" s="885"/>
      <c r="S55" s="885"/>
      <c r="T55" s="885"/>
      <c r="U55" s="885"/>
      <c r="V55" s="872"/>
      <c r="W55" s="872"/>
      <c r="X55" s="288" t="s">
        <v>341</v>
      </c>
      <c r="AA55" s="35"/>
      <c r="AD55" s="2"/>
      <c r="AE55" s="93"/>
    </row>
    <row r="56" spans="2:31" s="3" customFormat="1" ht="33" customHeight="1">
      <c r="B56" s="716"/>
      <c r="C56" s="716"/>
      <c r="D56" s="716"/>
      <c r="E56" s="716"/>
      <c r="F56" s="716"/>
      <c r="G56" s="35"/>
      <c r="I56" s="322" t="s">
        <v>289</v>
      </c>
      <c r="J56" s="886" t="s">
        <v>602</v>
      </c>
      <c r="K56" s="886"/>
      <c r="L56" s="886"/>
      <c r="M56" s="886"/>
      <c r="N56" s="886"/>
      <c r="O56" s="886"/>
      <c r="P56" s="886"/>
      <c r="Q56" s="886"/>
      <c r="R56" s="886"/>
      <c r="S56" s="886"/>
      <c r="T56" s="886"/>
      <c r="U56" s="886"/>
      <c r="V56" s="872"/>
      <c r="W56" s="872"/>
      <c r="X56" s="106" t="s">
        <v>341</v>
      </c>
      <c r="Z56" s="324"/>
      <c r="AA56" s="5"/>
      <c r="AB56" s="276" t="s">
        <v>53</v>
      </c>
      <c r="AC56" s="276" t="s">
        <v>403</v>
      </c>
      <c r="AD56" s="276" t="s">
        <v>53</v>
      </c>
      <c r="AE56" s="93"/>
    </row>
    <row r="57" spans="2:31" s="3" customFormat="1" ht="6" customHeight="1">
      <c r="B57" s="716"/>
      <c r="C57" s="716"/>
      <c r="D57" s="716"/>
      <c r="E57" s="716"/>
      <c r="F57" s="716"/>
      <c r="G57" s="97"/>
      <c r="H57" s="131"/>
      <c r="I57" s="131"/>
      <c r="J57" s="131"/>
      <c r="K57" s="131"/>
      <c r="L57" s="131"/>
      <c r="M57" s="131"/>
      <c r="N57" s="131"/>
      <c r="O57" s="131"/>
      <c r="P57" s="131"/>
      <c r="Q57" s="131"/>
      <c r="R57" s="131"/>
      <c r="S57" s="131"/>
      <c r="T57" s="131"/>
      <c r="U57" s="325"/>
      <c r="V57" s="325"/>
      <c r="W57" s="131"/>
      <c r="X57" s="131"/>
      <c r="Y57" s="131"/>
      <c r="Z57" s="131"/>
      <c r="AA57" s="97"/>
      <c r="AB57" s="131"/>
      <c r="AC57" s="131"/>
      <c r="AD57" s="257"/>
      <c r="AE57" s="98"/>
    </row>
    <row r="58" spans="2:31" s="3" customFormat="1" ht="6" customHeight="1">
      <c r="B58" s="327"/>
      <c r="C58" s="327"/>
      <c r="D58" s="327"/>
      <c r="E58" s="327"/>
      <c r="F58" s="327"/>
      <c r="U58" s="324"/>
      <c r="V58" s="324"/>
    </row>
    <row r="59" spans="2:31" s="3" customFormat="1" ht="13.5" customHeight="1">
      <c r="B59" s="895" t="s">
        <v>603</v>
      </c>
      <c r="C59" s="895"/>
      <c r="D59" s="330" t="s">
        <v>604</v>
      </c>
      <c r="E59" s="330"/>
      <c r="F59" s="330"/>
      <c r="G59" s="330"/>
      <c r="H59" s="330"/>
      <c r="I59" s="330"/>
      <c r="J59" s="330"/>
      <c r="K59" s="330"/>
      <c r="L59" s="330"/>
      <c r="M59" s="330"/>
      <c r="N59" s="330"/>
      <c r="O59" s="330"/>
      <c r="P59" s="330"/>
      <c r="Q59" s="330"/>
      <c r="R59" s="330"/>
      <c r="S59" s="330"/>
      <c r="T59" s="330"/>
      <c r="U59" s="330"/>
      <c r="V59" s="330"/>
      <c r="W59" s="330"/>
      <c r="X59" s="330"/>
      <c r="Y59" s="330"/>
      <c r="Z59" s="330"/>
      <c r="AA59" s="330"/>
      <c r="AB59" s="330"/>
      <c r="AC59" s="330"/>
      <c r="AD59" s="330"/>
      <c r="AE59" s="330"/>
    </row>
    <row r="60" spans="2:31" s="3" customFormat="1" ht="37.5" customHeight="1">
      <c r="B60" s="895" t="s">
        <v>605</v>
      </c>
      <c r="C60" s="895"/>
      <c r="D60" s="889" t="s">
        <v>641</v>
      </c>
      <c r="E60" s="889"/>
      <c r="F60" s="889"/>
      <c r="G60" s="889"/>
      <c r="H60" s="889"/>
      <c r="I60" s="889"/>
      <c r="J60" s="889"/>
      <c r="K60" s="889"/>
      <c r="L60" s="889"/>
      <c r="M60" s="889"/>
      <c r="N60" s="889"/>
      <c r="O60" s="889"/>
      <c r="P60" s="889"/>
      <c r="Q60" s="889"/>
      <c r="R60" s="889"/>
      <c r="S60" s="889"/>
      <c r="T60" s="889"/>
      <c r="U60" s="889"/>
      <c r="V60" s="889"/>
      <c r="W60" s="889"/>
      <c r="X60" s="889"/>
      <c r="Y60" s="889"/>
      <c r="Z60" s="889"/>
      <c r="AA60" s="889"/>
      <c r="AB60" s="889"/>
      <c r="AC60" s="889"/>
      <c r="AD60" s="889"/>
      <c r="AE60" s="889"/>
    </row>
    <row r="122" spans="3:7">
      <c r="C122" s="43"/>
      <c r="D122" s="43"/>
      <c r="E122" s="43"/>
      <c r="F122" s="43"/>
      <c r="G122" s="43"/>
    </row>
    <row r="123" spans="3:7">
      <c r="C123" s="205"/>
    </row>
  </sheetData>
  <mergeCells count="39">
    <mergeCell ref="B59:C59"/>
    <mergeCell ref="B60:C60"/>
    <mergeCell ref="D60:AE60"/>
    <mergeCell ref="B53:F57"/>
    <mergeCell ref="J55:U55"/>
    <mergeCell ref="V55:W55"/>
    <mergeCell ref="J56:U56"/>
    <mergeCell ref="V56:W56"/>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38"/>
  <dataValidations count="1">
    <dataValidation type="list" allowBlank="1" showInputMessage="1" showErrorMessage="1" sqref="G9:G15 L9 Q9 R10:R12 V10 Z10 S14 AB23 AD23 AB26 AD26 AB38 AD38 AB46 AD46 AB51 AD51 AB56 AD56" xr:uid="{00000000-0002-0000-0E00-000000000000}">
      <formula1>"□,■"</formula1>
      <formula2>0</formula2>
    </dataValidation>
  </dataValidations>
  <pageMargins left="0.7" right="0.7" top="0.75" bottom="0.75" header="0.511811023622047" footer="0.511811023622047"/>
  <pageSetup paperSize="9" scale="8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J123"/>
  <sheetViews>
    <sheetView view="pageBreakPreview" zoomScale="85" zoomScaleNormal="100" zoomScalePageLayoutView="85" workbookViewId="0"/>
  </sheetViews>
  <sheetFormatPr defaultColWidth="3.5" defaultRowHeight="13.5"/>
  <cols>
    <col min="1" max="1" width="1.25" style="1" customWidth="1"/>
    <col min="2" max="2" width="3.125" style="120" customWidth="1"/>
    <col min="3" max="30" width="3.125" style="1" customWidth="1"/>
    <col min="31" max="31" width="1.25" style="1" customWidth="1"/>
    <col min="32" max="1024" width="3.5" style="1"/>
  </cols>
  <sheetData>
    <row r="1" spans="2:30" s="3" customFormat="1"/>
    <row r="2" spans="2:30" s="3" customFormat="1">
      <c r="B2" s="3" t="s">
        <v>642</v>
      </c>
    </row>
    <row r="3" spans="2:30" s="3" customFormat="1">
      <c r="U3" s="6" t="s">
        <v>4</v>
      </c>
      <c r="V3" s="718"/>
      <c r="W3" s="718"/>
      <c r="X3" s="6" t="s">
        <v>5</v>
      </c>
      <c r="Y3" s="718"/>
      <c r="Z3" s="718"/>
      <c r="AA3" s="6" t="s">
        <v>6</v>
      </c>
      <c r="AB3" s="718"/>
      <c r="AC3" s="718"/>
      <c r="AD3" s="6" t="s">
        <v>7</v>
      </c>
    </row>
    <row r="4" spans="2:30" s="3" customFormat="1">
      <c r="AD4" s="6"/>
    </row>
    <row r="5" spans="2:30" s="3" customFormat="1">
      <c r="B5" s="718" t="s">
        <v>565</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row>
    <row r="6" spans="2:30" s="3" customFormat="1">
      <c r="B6" s="718" t="s">
        <v>643</v>
      </c>
      <c r="C6" s="718"/>
      <c r="D6" s="718"/>
      <c r="E6" s="718"/>
      <c r="F6" s="718"/>
      <c r="G6" s="718"/>
      <c r="H6" s="718"/>
      <c r="I6" s="718"/>
      <c r="J6" s="718"/>
      <c r="K6" s="718"/>
      <c r="L6" s="718"/>
      <c r="M6" s="718"/>
      <c r="N6" s="718"/>
      <c r="O6" s="718"/>
      <c r="P6" s="718"/>
      <c r="Q6" s="718"/>
      <c r="R6" s="718"/>
      <c r="S6" s="718"/>
      <c r="T6" s="718"/>
      <c r="U6" s="718"/>
      <c r="V6" s="718"/>
      <c r="W6" s="718"/>
      <c r="X6" s="718"/>
      <c r="Y6" s="718"/>
      <c r="Z6" s="718"/>
      <c r="AA6" s="718"/>
      <c r="AB6" s="718"/>
      <c r="AC6" s="718"/>
      <c r="AD6" s="718"/>
    </row>
    <row r="7" spans="2:30" s="3" customFormat="1"/>
    <row r="8" spans="2:30" s="3" customFormat="1" ht="23.25" customHeight="1">
      <c r="B8" s="766" t="s">
        <v>567</v>
      </c>
      <c r="C8" s="766"/>
      <c r="D8" s="766"/>
      <c r="E8" s="766"/>
      <c r="F8" s="766"/>
      <c r="G8" s="879"/>
      <c r="H8" s="879"/>
      <c r="I8" s="879"/>
      <c r="J8" s="879"/>
      <c r="K8" s="879"/>
      <c r="L8" s="879"/>
      <c r="M8" s="879"/>
      <c r="N8" s="879"/>
      <c r="O8" s="879"/>
      <c r="P8" s="879"/>
      <c r="Q8" s="879"/>
      <c r="R8" s="879"/>
      <c r="S8" s="879"/>
      <c r="T8" s="879"/>
      <c r="U8" s="879"/>
      <c r="V8" s="879"/>
      <c r="W8" s="879"/>
      <c r="X8" s="879"/>
      <c r="Y8" s="879"/>
      <c r="Z8" s="879"/>
      <c r="AA8" s="879"/>
      <c r="AB8" s="879"/>
      <c r="AC8" s="879"/>
      <c r="AD8" s="879"/>
    </row>
    <row r="9" spans="2:30" ht="23.25" customHeight="1">
      <c r="B9" s="766" t="s">
        <v>568</v>
      </c>
      <c r="C9" s="766"/>
      <c r="D9" s="766"/>
      <c r="E9" s="766"/>
      <c r="F9" s="766"/>
      <c r="G9" s="274" t="s">
        <v>53</v>
      </c>
      <c r="H9" s="252" t="s">
        <v>395</v>
      </c>
      <c r="I9" s="252"/>
      <c r="J9" s="252"/>
      <c r="K9" s="252"/>
      <c r="L9" s="275" t="s">
        <v>53</v>
      </c>
      <c r="M9" s="252" t="s">
        <v>396</v>
      </c>
      <c r="N9" s="252"/>
      <c r="O9" s="252"/>
      <c r="P9" s="252"/>
      <c r="Q9" s="275" t="s">
        <v>53</v>
      </c>
      <c r="R9" s="252" t="s">
        <v>397</v>
      </c>
      <c r="S9" s="307"/>
      <c r="T9" s="307"/>
      <c r="U9" s="307"/>
      <c r="V9" s="307"/>
      <c r="W9" s="307"/>
      <c r="X9" s="307"/>
      <c r="Y9" s="307"/>
      <c r="Z9" s="307"/>
      <c r="AA9" s="307"/>
      <c r="AB9" s="307"/>
      <c r="AC9" s="307"/>
      <c r="AD9" s="308"/>
    </row>
    <row r="10" spans="2:30" ht="23.25" customHeight="1">
      <c r="B10" s="899" t="s">
        <v>569</v>
      </c>
      <c r="C10" s="899"/>
      <c r="D10" s="899"/>
      <c r="E10" s="899"/>
      <c r="F10" s="899"/>
      <c r="G10" s="274" t="s">
        <v>53</v>
      </c>
      <c r="H10" s="287" t="s">
        <v>644</v>
      </c>
      <c r="I10" s="252"/>
      <c r="J10" s="252"/>
      <c r="K10" s="252"/>
      <c r="L10" s="252"/>
      <c r="M10" s="252"/>
      <c r="N10" s="252"/>
      <c r="O10" s="252"/>
      <c r="P10" s="252"/>
      <c r="Q10" s="252"/>
      <c r="R10" s="252"/>
      <c r="S10" s="287"/>
      <c r="T10" s="275" t="s">
        <v>53</v>
      </c>
      <c r="U10" s="287" t="s">
        <v>645</v>
      </c>
      <c r="V10" s="307"/>
      <c r="W10" s="307"/>
      <c r="X10" s="307"/>
      <c r="Y10" s="307"/>
      <c r="Z10" s="307"/>
      <c r="AA10" s="307"/>
      <c r="AB10" s="307"/>
      <c r="AC10" s="307"/>
      <c r="AD10" s="308"/>
    </row>
    <row r="11" spans="2:30" ht="23.25" customHeight="1">
      <c r="B11" s="863" t="s">
        <v>573</v>
      </c>
      <c r="C11" s="863"/>
      <c r="D11" s="863"/>
      <c r="E11" s="863"/>
      <c r="F11" s="863"/>
      <c r="G11" s="309" t="s">
        <v>53</v>
      </c>
      <c r="H11" s="260" t="s">
        <v>574</v>
      </c>
      <c r="I11" s="254"/>
      <c r="J11" s="254"/>
      <c r="K11" s="254"/>
      <c r="L11" s="254"/>
      <c r="M11" s="254"/>
      <c r="N11" s="254"/>
      <c r="O11" s="254"/>
      <c r="P11" s="254"/>
      <c r="Q11" s="254"/>
      <c r="R11" s="254"/>
      <c r="S11" s="310" t="s">
        <v>53</v>
      </c>
      <c r="T11" s="260" t="s">
        <v>575</v>
      </c>
      <c r="U11" s="260"/>
      <c r="V11" s="311"/>
      <c r="W11" s="311"/>
      <c r="X11" s="311"/>
      <c r="Y11" s="311"/>
      <c r="Z11" s="311"/>
      <c r="AA11" s="311"/>
      <c r="AB11" s="311"/>
      <c r="AC11" s="311"/>
      <c r="AD11" s="312"/>
    </row>
    <row r="12" spans="2:30" ht="23.25" customHeight="1">
      <c r="B12" s="863"/>
      <c r="C12" s="863"/>
      <c r="D12" s="863"/>
      <c r="E12" s="863"/>
      <c r="F12" s="863"/>
      <c r="G12" s="313" t="s">
        <v>53</v>
      </c>
      <c r="H12" s="131" t="s">
        <v>576</v>
      </c>
      <c r="I12" s="257"/>
      <c r="J12" s="257"/>
      <c r="K12" s="257"/>
      <c r="L12" s="257"/>
      <c r="M12" s="257"/>
      <c r="N12" s="257"/>
      <c r="O12" s="257"/>
      <c r="P12" s="257"/>
      <c r="Q12" s="257"/>
      <c r="R12" s="257"/>
      <c r="S12" s="314"/>
      <c r="T12" s="329"/>
      <c r="U12" s="329"/>
      <c r="V12" s="329"/>
      <c r="W12" s="329"/>
      <c r="X12" s="329"/>
      <c r="Y12" s="329"/>
      <c r="Z12" s="329"/>
      <c r="AA12" s="329"/>
      <c r="AB12" s="329"/>
      <c r="AC12" s="329"/>
      <c r="AD12" s="345"/>
    </row>
    <row r="13" spans="2:30" s="3" customFormat="1" ht="9" customHeight="1"/>
    <row r="14" spans="2:30" s="3" customFormat="1" ht="13.5" customHeight="1">
      <c r="B14" s="725" t="s">
        <v>577</v>
      </c>
      <c r="C14" s="725"/>
      <c r="D14" s="725"/>
      <c r="E14" s="725"/>
      <c r="F14" s="725"/>
      <c r="G14" s="900"/>
      <c r="H14" s="900"/>
      <c r="I14" s="900"/>
      <c r="J14" s="900"/>
      <c r="K14" s="900"/>
      <c r="L14" s="900"/>
      <c r="M14" s="900"/>
      <c r="N14" s="900"/>
      <c r="O14" s="900"/>
      <c r="P14" s="900"/>
      <c r="Q14" s="900"/>
      <c r="R14" s="900"/>
      <c r="S14" s="900"/>
      <c r="T14" s="900"/>
      <c r="U14" s="900"/>
      <c r="V14" s="900"/>
      <c r="W14" s="900"/>
      <c r="X14" s="900"/>
      <c r="Y14" s="900"/>
      <c r="Z14" s="83"/>
      <c r="AA14" s="316" t="s">
        <v>402</v>
      </c>
      <c r="AB14" s="316" t="s">
        <v>403</v>
      </c>
      <c r="AC14" s="316" t="s">
        <v>404</v>
      </c>
      <c r="AD14" s="292"/>
    </row>
    <row r="15" spans="2:30" s="3" customFormat="1" ht="27" customHeight="1">
      <c r="B15" s="725"/>
      <c r="C15" s="725"/>
      <c r="D15" s="725"/>
      <c r="E15" s="725"/>
      <c r="F15" s="725"/>
      <c r="G15" s="901" t="s">
        <v>578</v>
      </c>
      <c r="H15" s="901"/>
      <c r="I15" s="901"/>
      <c r="J15" s="901"/>
      <c r="K15" s="901"/>
      <c r="L15" s="901"/>
      <c r="M15" s="901"/>
      <c r="N15" s="901"/>
      <c r="O15" s="901"/>
      <c r="P15" s="901"/>
      <c r="Q15" s="901"/>
      <c r="R15" s="901"/>
      <c r="S15" s="901"/>
      <c r="T15" s="901"/>
      <c r="U15" s="901"/>
      <c r="V15" s="901"/>
      <c r="W15" s="901"/>
      <c r="X15" s="901"/>
      <c r="Y15" s="901"/>
      <c r="Z15" s="5"/>
      <c r="AA15" s="276" t="s">
        <v>53</v>
      </c>
      <c r="AB15" s="276" t="s">
        <v>403</v>
      </c>
      <c r="AC15" s="276" t="s">
        <v>53</v>
      </c>
      <c r="AD15" s="93"/>
    </row>
    <row r="16" spans="2:30" s="3" customFormat="1" ht="27" customHeight="1">
      <c r="B16" s="725"/>
      <c r="C16" s="725"/>
      <c r="D16" s="725"/>
      <c r="E16" s="725"/>
      <c r="F16" s="725"/>
      <c r="G16" s="902" t="s">
        <v>579</v>
      </c>
      <c r="H16" s="902"/>
      <c r="I16" s="902"/>
      <c r="J16" s="902"/>
      <c r="K16" s="902"/>
      <c r="L16" s="902"/>
      <c r="M16" s="902"/>
      <c r="N16" s="902"/>
      <c r="O16" s="902"/>
      <c r="P16" s="902"/>
      <c r="Q16" s="902"/>
      <c r="R16" s="902"/>
      <c r="S16" s="902"/>
      <c r="T16" s="902"/>
      <c r="U16" s="902"/>
      <c r="V16" s="902"/>
      <c r="W16" s="902"/>
      <c r="X16" s="902"/>
      <c r="Y16" s="902"/>
      <c r="Z16" s="94"/>
      <c r="AA16" s="317" t="s">
        <v>53</v>
      </c>
      <c r="AB16" s="317" t="s">
        <v>403</v>
      </c>
      <c r="AC16" s="317" t="s">
        <v>53</v>
      </c>
      <c r="AD16" s="98"/>
    </row>
    <row r="17" spans="2:30" s="3" customFormat="1" ht="9" customHeight="1"/>
    <row r="18" spans="2:30" s="3" customFormat="1">
      <c r="B18" s="3" t="s">
        <v>581</v>
      </c>
    </row>
    <row r="19" spans="2:30" s="3" customFormat="1">
      <c r="B19" s="3" t="s">
        <v>582</v>
      </c>
      <c r="AC19" s="2"/>
      <c r="AD19" s="2"/>
    </row>
    <row r="20" spans="2:30" s="3" customFormat="1" ht="4.5" customHeight="1"/>
    <row r="21" spans="2:30" s="3" customFormat="1" ht="4.5" customHeight="1">
      <c r="B21" s="716" t="s">
        <v>583</v>
      </c>
      <c r="C21" s="716"/>
      <c r="D21" s="716"/>
      <c r="E21" s="716"/>
      <c r="F21" s="716"/>
      <c r="G21" s="111"/>
      <c r="H21" s="260"/>
      <c r="I21" s="260"/>
      <c r="J21" s="260"/>
      <c r="K21" s="260"/>
      <c r="L21" s="260"/>
      <c r="M21" s="260"/>
      <c r="N21" s="260"/>
      <c r="O21" s="260"/>
      <c r="P21" s="260"/>
      <c r="Q21" s="260"/>
      <c r="R21" s="260"/>
      <c r="S21" s="260"/>
      <c r="T21" s="260"/>
      <c r="U21" s="260"/>
      <c r="V21" s="260"/>
      <c r="W21" s="260"/>
      <c r="X21" s="260"/>
      <c r="Y21" s="260"/>
      <c r="Z21" s="111"/>
      <c r="AA21" s="260"/>
      <c r="AB21" s="260"/>
      <c r="AC21" s="254"/>
      <c r="AD21" s="292"/>
    </row>
    <row r="22" spans="2:30" s="3" customFormat="1" ht="15.75" customHeight="1">
      <c r="B22" s="716"/>
      <c r="C22" s="716"/>
      <c r="D22" s="716"/>
      <c r="E22" s="716"/>
      <c r="F22" s="716"/>
      <c r="G22" s="35"/>
      <c r="H22" s="3" t="s">
        <v>616</v>
      </c>
      <c r="Z22" s="35"/>
      <c r="AA22" s="261" t="s">
        <v>402</v>
      </c>
      <c r="AB22" s="261" t="s">
        <v>403</v>
      </c>
      <c r="AC22" s="261" t="s">
        <v>404</v>
      </c>
      <c r="AD22" s="319"/>
    </row>
    <row r="23" spans="2:30" s="3" customFormat="1" ht="29.25" customHeight="1">
      <c r="B23" s="716"/>
      <c r="C23" s="716"/>
      <c r="D23" s="716"/>
      <c r="E23" s="716"/>
      <c r="F23" s="716"/>
      <c r="G23" s="35"/>
      <c r="I23" s="4" t="s">
        <v>287</v>
      </c>
      <c r="J23" s="896" t="s">
        <v>646</v>
      </c>
      <c r="K23" s="896"/>
      <c r="L23" s="896"/>
      <c r="M23" s="896"/>
      <c r="N23" s="896"/>
      <c r="O23" s="896"/>
      <c r="P23" s="896"/>
      <c r="Q23" s="896"/>
      <c r="R23" s="896"/>
      <c r="S23" s="896"/>
      <c r="T23" s="896"/>
      <c r="U23" s="896"/>
      <c r="V23" s="872"/>
      <c r="W23" s="872"/>
      <c r="X23" s="288" t="s">
        <v>341</v>
      </c>
      <c r="Z23" s="35"/>
      <c r="AA23" s="298"/>
      <c r="AB23" s="7"/>
      <c r="AC23" s="298"/>
      <c r="AD23" s="93"/>
    </row>
    <row r="24" spans="2:30" s="3" customFormat="1" ht="15.75" customHeight="1">
      <c r="B24" s="716"/>
      <c r="C24" s="716"/>
      <c r="D24" s="716"/>
      <c r="E24" s="716"/>
      <c r="F24" s="716"/>
      <c r="G24" s="35"/>
      <c r="I24" s="322" t="s">
        <v>289</v>
      </c>
      <c r="J24" s="334" t="s">
        <v>586</v>
      </c>
      <c r="K24" s="131"/>
      <c r="L24" s="131"/>
      <c r="M24" s="131"/>
      <c r="N24" s="131"/>
      <c r="O24" s="131"/>
      <c r="P24" s="131"/>
      <c r="Q24" s="131"/>
      <c r="R24" s="131"/>
      <c r="S24" s="131"/>
      <c r="T24" s="131"/>
      <c r="U24" s="106"/>
      <c r="V24" s="872"/>
      <c r="W24" s="872"/>
      <c r="X24" s="106" t="s">
        <v>341</v>
      </c>
      <c r="Y24" s="324"/>
      <c r="Z24" s="5"/>
      <c r="AA24" s="276" t="s">
        <v>53</v>
      </c>
      <c r="AB24" s="276" t="s">
        <v>403</v>
      </c>
      <c r="AC24" s="276" t="s">
        <v>53</v>
      </c>
      <c r="AD24" s="93"/>
    </row>
    <row r="25" spans="2:30" s="3" customFormat="1" ht="24" customHeight="1">
      <c r="B25" s="716"/>
      <c r="C25" s="716"/>
      <c r="D25" s="716"/>
      <c r="E25" s="716"/>
      <c r="F25" s="716"/>
      <c r="G25" s="35"/>
      <c r="I25" s="903" t="s">
        <v>647</v>
      </c>
      <c r="J25" s="903"/>
      <c r="K25" s="903"/>
      <c r="L25" s="903"/>
      <c r="M25" s="903"/>
      <c r="N25" s="903"/>
      <c r="O25" s="903"/>
      <c r="P25" s="903"/>
      <c r="Q25" s="903"/>
      <c r="R25" s="903"/>
      <c r="S25" s="903"/>
      <c r="T25" s="903"/>
      <c r="U25" s="903"/>
      <c r="V25" s="903"/>
      <c r="W25" s="903"/>
      <c r="X25" s="903"/>
      <c r="Y25" s="324"/>
      <c r="Z25" s="265"/>
      <c r="AA25" s="7"/>
      <c r="AB25" s="7"/>
      <c r="AC25" s="7"/>
      <c r="AD25" s="85"/>
    </row>
    <row r="26" spans="2:30" s="3" customFormat="1">
      <c r="B26" s="716"/>
      <c r="C26" s="716"/>
      <c r="D26" s="716"/>
      <c r="E26" s="716"/>
      <c r="F26" s="716"/>
      <c r="G26" s="35"/>
      <c r="H26" s="3" t="s">
        <v>587</v>
      </c>
      <c r="Z26" s="35"/>
      <c r="AC26" s="2"/>
      <c r="AD26" s="93"/>
    </row>
    <row r="27" spans="2:30" s="3" customFormat="1" ht="15.75" customHeight="1">
      <c r="B27" s="716"/>
      <c r="C27" s="716"/>
      <c r="D27" s="716"/>
      <c r="E27" s="716"/>
      <c r="F27" s="716"/>
      <c r="G27" s="35"/>
      <c r="H27" s="3" t="s">
        <v>588</v>
      </c>
      <c r="T27" s="324"/>
      <c r="V27" s="324"/>
      <c r="Z27" s="35"/>
      <c r="AC27" s="2"/>
      <c r="AD27" s="93"/>
    </row>
    <row r="28" spans="2:30" s="3" customFormat="1" ht="29.25" customHeight="1">
      <c r="B28" s="716"/>
      <c r="C28" s="716"/>
      <c r="D28" s="716"/>
      <c r="E28" s="716"/>
      <c r="F28" s="716"/>
      <c r="G28" s="35"/>
      <c r="I28" s="4" t="s">
        <v>288</v>
      </c>
      <c r="J28" s="896" t="s">
        <v>589</v>
      </c>
      <c r="K28" s="896"/>
      <c r="L28" s="896"/>
      <c r="M28" s="896"/>
      <c r="N28" s="896"/>
      <c r="O28" s="896"/>
      <c r="P28" s="896"/>
      <c r="Q28" s="896"/>
      <c r="R28" s="896"/>
      <c r="S28" s="896"/>
      <c r="T28" s="896"/>
      <c r="U28" s="896"/>
      <c r="V28" s="872"/>
      <c r="W28" s="872"/>
      <c r="X28" s="288" t="s">
        <v>341</v>
      </c>
      <c r="Y28" s="324"/>
      <c r="Z28" s="5"/>
      <c r="AA28" s="276" t="s">
        <v>53</v>
      </c>
      <c r="AB28" s="276" t="s">
        <v>403</v>
      </c>
      <c r="AC28" s="276" t="s">
        <v>53</v>
      </c>
      <c r="AD28" s="93"/>
    </row>
    <row r="29" spans="2:30" s="3" customFormat="1" ht="4.5" customHeight="1">
      <c r="B29" s="716"/>
      <c r="C29" s="716"/>
      <c r="D29" s="716"/>
      <c r="E29" s="716"/>
      <c r="F29" s="716"/>
      <c r="G29" s="97"/>
      <c r="H29" s="131"/>
      <c r="I29" s="131"/>
      <c r="J29" s="131"/>
      <c r="K29" s="131"/>
      <c r="L29" s="131"/>
      <c r="M29" s="131"/>
      <c r="N29" s="131"/>
      <c r="O29" s="131"/>
      <c r="P29" s="131"/>
      <c r="Q29" s="131"/>
      <c r="R29" s="131"/>
      <c r="S29" s="131"/>
      <c r="T29" s="325"/>
      <c r="U29" s="325"/>
      <c r="V29" s="131"/>
      <c r="W29" s="131"/>
      <c r="X29" s="131"/>
      <c r="Y29" s="131"/>
      <c r="Z29" s="97"/>
      <c r="AA29" s="131"/>
      <c r="AB29" s="131"/>
      <c r="AC29" s="257"/>
      <c r="AD29" s="98"/>
    </row>
    <row r="30" spans="2:30" s="3" customFormat="1" ht="7.5" customHeight="1">
      <c r="B30" s="327"/>
      <c r="C30" s="327"/>
      <c r="D30" s="327"/>
      <c r="E30" s="327"/>
      <c r="F30" s="327"/>
      <c r="T30" s="324"/>
      <c r="U30" s="324"/>
    </row>
    <row r="31" spans="2:30" s="3" customFormat="1">
      <c r="B31" s="3" t="s">
        <v>590</v>
      </c>
      <c r="C31" s="327"/>
      <c r="D31" s="327"/>
      <c r="E31" s="327"/>
      <c r="F31" s="327"/>
      <c r="T31" s="324"/>
      <c r="U31" s="324"/>
    </row>
    <row r="32" spans="2:30" s="3" customFormat="1" ht="4.5" customHeight="1">
      <c r="B32" s="327"/>
      <c r="C32" s="327"/>
      <c r="D32" s="327"/>
      <c r="E32" s="327"/>
      <c r="F32" s="327"/>
      <c r="T32" s="324"/>
      <c r="U32" s="324"/>
    </row>
    <row r="33" spans="1:31" s="3" customFormat="1" ht="4.5" customHeight="1">
      <c r="B33" s="716" t="s">
        <v>583</v>
      </c>
      <c r="C33" s="716"/>
      <c r="D33" s="716"/>
      <c r="E33" s="716"/>
      <c r="F33" s="716"/>
      <c r="G33" s="111"/>
      <c r="H33" s="260"/>
      <c r="I33" s="260"/>
      <c r="J33" s="260"/>
      <c r="K33" s="260"/>
      <c r="L33" s="260"/>
      <c r="M33" s="260"/>
      <c r="N33" s="260"/>
      <c r="O33" s="260"/>
      <c r="P33" s="260"/>
      <c r="Q33" s="260"/>
      <c r="R33" s="260"/>
      <c r="S33" s="260"/>
      <c r="T33" s="260"/>
      <c r="U33" s="260"/>
      <c r="V33" s="260"/>
      <c r="W33" s="260"/>
      <c r="X33" s="260"/>
      <c r="Y33" s="260"/>
      <c r="Z33" s="111"/>
      <c r="AA33" s="260"/>
      <c r="AB33" s="260"/>
      <c r="AC33" s="254"/>
      <c r="AD33" s="292"/>
    </row>
    <row r="34" spans="1:31" s="3" customFormat="1" ht="16.5" customHeight="1">
      <c r="B34" s="716"/>
      <c r="C34" s="716"/>
      <c r="D34" s="716"/>
      <c r="E34" s="716"/>
      <c r="F34" s="716"/>
      <c r="G34" s="35"/>
      <c r="H34" s="3" t="s">
        <v>617</v>
      </c>
      <c r="V34" s="7"/>
      <c r="W34" s="7"/>
      <c r="Z34" s="35"/>
      <c r="AA34" s="261" t="s">
        <v>402</v>
      </c>
      <c r="AB34" s="261" t="s">
        <v>403</v>
      </c>
      <c r="AC34" s="261" t="s">
        <v>404</v>
      </c>
      <c r="AD34" s="319"/>
    </row>
    <row r="35" spans="1:31" s="3" customFormat="1" ht="29.25" customHeight="1">
      <c r="B35" s="716"/>
      <c r="C35" s="716"/>
      <c r="D35" s="716"/>
      <c r="E35" s="716"/>
      <c r="F35" s="716"/>
      <c r="G35" s="35"/>
      <c r="I35" s="4" t="s">
        <v>287</v>
      </c>
      <c r="J35" s="886" t="s">
        <v>646</v>
      </c>
      <c r="K35" s="886"/>
      <c r="L35" s="886"/>
      <c r="M35" s="886"/>
      <c r="N35" s="886"/>
      <c r="O35" s="886"/>
      <c r="P35" s="886"/>
      <c r="Q35" s="886"/>
      <c r="R35" s="886"/>
      <c r="S35" s="886"/>
      <c r="T35" s="886"/>
      <c r="U35" s="287"/>
      <c r="V35" s="872"/>
      <c r="W35" s="872"/>
      <c r="X35" s="288" t="s">
        <v>341</v>
      </c>
      <c r="Z35" s="35"/>
      <c r="AA35" s="298"/>
      <c r="AB35" s="7"/>
      <c r="AC35" s="298"/>
      <c r="AD35" s="93"/>
    </row>
    <row r="36" spans="1:31" s="3" customFormat="1" ht="15.75" customHeight="1">
      <c r="B36" s="716"/>
      <c r="C36" s="716"/>
      <c r="D36" s="716"/>
      <c r="E36" s="716"/>
      <c r="F36" s="716"/>
      <c r="G36" s="35"/>
      <c r="I36" s="322" t="s">
        <v>289</v>
      </c>
      <c r="J36" s="329" t="s">
        <v>586</v>
      </c>
      <c r="K36" s="131"/>
      <c r="L36" s="131"/>
      <c r="M36" s="131"/>
      <c r="N36" s="131"/>
      <c r="O36" s="131"/>
      <c r="P36" s="131"/>
      <c r="Q36" s="131"/>
      <c r="R36" s="131"/>
      <c r="S36" s="131"/>
      <c r="T36" s="131"/>
      <c r="U36" s="131"/>
      <c r="V36" s="887"/>
      <c r="W36" s="887"/>
      <c r="X36" s="106" t="s">
        <v>341</v>
      </c>
      <c r="Y36" s="324"/>
      <c r="Z36" s="5"/>
      <c r="AA36" s="276" t="s">
        <v>53</v>
      </c>
      <c r="AB36" s="276" t="s">
        <v>403</v>
      </c>
      <c r="AC36" s="276" t="s">
        <v>53</v>
      </c>
      <c r="AD36" s="93"/>
    </row>
    <row r="37" spans="1:31" s="3" customFormat="1" ht="24" customHeight="1">
      <c r="B37" s="716"/>
      <c r="C37" s="716"/>
      <c r="D37" s="716"/>
      <c r="E37" s="716"/>
      <c r="F37" s="716"/>
      <c r="G37" s="35"/>
      <c r="I37" s="903" t="s">
        <v>647</v>
      </c>
      <c r="J37" s="903"/>
      <c r="K37" s="903"/>
      <c r="L37" s="903"/>
      <c r="M37" s="903"/>
      <c r="N37" s="903"/>
      <c r="O37" s="903"/>
      <c r="P37" s="903"/>
      <c r="Q37" s="903"/>
      <c r="R37" s="903"/>
      <c r="S37" s="903"/>
      <c r="T37" s="903"/>
      <c r="U37" s="903"/>
      <c r="V37" s="903"/>
      <c r="W37" s="903"/>
      <c r="X37" s="903"/>
      <c r="Y37" s="324"/>
      <c r="Z37" s="265"/>
      <c r="AA37" s="7"/>
      <c r="AB37" s="7"/>
      <c r="AC37" s="7"/>
      <c r="AD37" s="85"/>
    </row>
    <row r="38" spans="1:31" s="3" customFormat="1" ht="4.5" customHeight="1">
      <c r="A38" s="105"/>
      <c r="B38" s="716"/>
      <c r="C38" s="716"/>
      <c r="D38" s="716"/>
      <c r="E38" s="716"/>
      <c r="F38" s="716"/>
      <c r="G38" s="97"/>
      <c r="H38" s="131"/>
      <c r="I38" s="131"/>
      <c r="J38" s="131"/>
      <c r="K38" s="131"/>
      <c r="L38" s="131"/>
      <c r="M38" s="131"/>
      <c r="N38" s="131"/>
      <c r="O38" s="131"/>
      <c r="P38" s="131"/>
      <c r="Q38" s="131"/>
      <c r="R38" s="131"/>
      <c r="S38" s="131"/>
      <c r="T38" s="325"/>
      <c r="U38" s="325"/>
      <c r="V38" s="131"/>
      <c r="W38" s="131"/>
      <c r="X38" s="131"/>
      <c r="Y38" s="131"/>
      <c r="Z38" s="97"/>
      <c r="AA38" s="131"/>
      <c r="AB38" s="131"/>
      <c r="AC38" s="257"/>
      <c r="AD38" s="98"/>
      <c r="AE38" s="35"/>
    </row>
    <row r="39" spans="1:31" s="3" customFormat="1" ht="7.5" customHeight="1">
      <c r="B39" s="327"/>
      <c r="C39" s="10"/>
      <c r="D39" s="327"/>
      <c r="E39" s="327"/>
      <c r="F39" s="327"/>
      <c r="T39" s="324"/>
      <c r="U39" s="324"/>
    </row>
    <row r="40" spans="1:31" s="3" customFormat="1" ht="13.5" customHeight="1">
      <c r="B40" s="3" t="s">
        <v>648</v>
      </c>
      <c r="C40" s="327"/>
      <c r="D40" s="327"/>
      <c r="E40" s="327"/>
      <c r="F40" s="327"/>
      <c r="T40" s="324"/>
      <c r="U40" s="324"/>
    </row>
    <row r="41" spans="1:31" s="3" customFormat="1">
      <c r="B41" s="340" t="s">
        <v>595</v>
      </c>
      <c r="C41" s="13"/>
      <c r="D41" s="327"/>
      <c r="E41" s="327"/>
      <c r="F41" s="327"/>
      <c r="T41" s="324"/>
      <c r="U41" s="324"/>
    </row>
    <row r="42" spans="1:31" s="3" customFormat="1" ht="4.5" customHeight="1">
      <c r="B42" s="716" t="s">
        <v>583</v>
      </c>
      <c r="C42" s="716"/>
      <c r="D42" s="716"/>
      <c r="E42" s="716"/>
      <c r="F42" s="716"/>
      <c r="G42" s="111"/>
      <c r="H42" s="260"/>
      <c r="I42" s="260"/>
      <c r="J42" s="260"/>
      <c r="K42" s="260"/>
      <c r="L42" s="260"/>
      <c r="M42" s="260"/>
      <c r="N42" s="260"/>
      <c r="O42" s="260"/>
      <c r="P42" s="260"/>
      <c r="Q42" s="260"/>
      <c r="R42" s="260"/>
      <c r="S42" s="260"/>
      <c r="T42" s="260"/>
      <c r="U42" s="260"/>
      <c r="V42" s="260"/>
      <c r="W42" s="260"/>
      <c r="X42" s="260"/>
      <c r="Y42" s="260"/>
      <c r="Z42" s="111"/>
      <c r="AA42" s="260"/>
      <c r="AB42" s="260"/>
      <c r="AC42" s="254"/>
      <c r="AD42" s="292"/>
    </row>
    <row r="43" spans="1:31" s="3" customFormat="1" ht="15.75" customHeight="1">
      <c r="B43" s="716"/>
      <c r="C43" s="716"/>
      <c r="D43" s="716"/>
      <c r="E43" s="716"/>
      <c r="F43" s="716"/>
      <c r="G43" s="35"/>
      <c r="H43" s="3" t="s">
        <v>591</v>
      </c>
      <c r="Z43" s="35"/>
      <c r="AA43" s="261" t="s">
        <v>402</v>
      </c>
      <c r="AB43" s="261" t="s">
        <v>403</v>
      </c>
      <c r="AC43" s="261" t="s">
        <v>404</v>
      </c>
      <c r="AD43" s="319"/>
    </row>
    <row r="44" spans="1:31" s="3" customFormat="1" ht="29.25" customHeight="1">
      <c r="B44" s="716"/>
      <c r="C44" s="716"/>
      <c r="D44" s="716"/>
      <c r="E44" s="716"/>
      <c r="F44" s="716"/>
      <c r="G44" s="35"/>
      <c r="I44" s="4" t="s">
        <v>287</v>
      </c>
      <c r="J44" s="886" t="s">
        <v>646</v>
      </c>
      <c r="K44" s="886"/>
      <c r="L44" s="886"/>
      <c r="M44" s="886"/>
      <c r="N44" s="886"/>
      <c r="O44" s="886"/>
      <c r="P44" s="886"/>
      <c r="Q44" s="886"/>
      <c r="R44" s="886"/>
      <c r="S44" s="886"/>
      <c r="T44" s="886"/>
      <c r="U44" s="288"/>
      <c r="V44" s="872"/>
      <c r="W44" s="872"/>
      <c r="X44" s="288" t="s">
        <v>341</v>
      </c>
      <c r="Z44" s="35"/>
      <c r="AA44" s="298"/>
      <c r="AB44" s="7"/>
      <c r="AC44" s="298"/>
      <c r="AD44" s="93"/>
    </row>
    <row r="45" spans="1:31" s="3" customFormat="1" ht="15.75" customHeight="1">
      <c r="B45" s="716"/>
      <c r="C45" s="716"/>
      <c r="D45" s="716"/>
      <c r="E45" s="716"/>
      <c r="F45" s="716"/>
      <c r="G45" s="35"/>
      <c r="I45" s="322" t="s">
        <v>289</v>
      </c>
      <c r="J45" s="329" t="s">
        <v>586</v>
      </c>
      <c r="K45" s="131"/>
      <c r="L45" s="131"/>
      <c r="M45" s="131"/>
      <c r="N45" s="131"/>
      <c r="O45" s="131"/>
      <c r="P45" s="131"/>
      <c r="Q45" s="131"/>
      <c r="R45" s="131"/>
      <c r="S45" s="131"/>
      <c r="T45" s="131"/>
      <c r="U45" s="106"/>
      <c r="V45" s="872"/>
      <c r="W45" s="872"/>
      <c r="X45" s="106" t="s">
        <v>341</v>
      </c>
      <c r="Y45" s="324"/>
      <c r="Z45" s="5"/>
      <c r="AA45" s="276" t="s">
        <v>53</v>
      </c>
      <c r="AB45" s="276" t="s">
        <v>403</v>
      </c>
      <c r="AC45" s="276" t="s">
        <v>53</v>
      </c>
      <c r="AD45" s="93"/>
    </row>
    <row r="46" spans="1:31" s="3" customFormat="1" ht="24" customHeight="1">
      <c r="B46" s="716"/>
      <c r="C46" s="716"/>
      <c r="D46" s="716"/>
      <c r="E46" s="716"/>
      <c r="F46" s="716"/>
      <c r="G46" s="35"/>
      <c r="I46" s="903" t="s">
        <v>647</v>
      </c>
      <c r="J46" s="903"/>
      <c r="K46" s="903"/>
      <c r="L46" s="903"/>
      <c r="M46" s="903"/>
      <c r="N46" s="903"/>
      <c r="O46" s="903"/>
      <c r="P46" s="903"/>
      <c r="Q46" s="903"/>
      <c r="R46" s="903"/>
      <c r="S46" s="903"/>
      <c r="T46" s="903"/>
      <c r="U46" s="903"/>
      <c r="V46" s="903"/>
      <c r="W46" s="903"/>
      <c r="X46" s="903"/>
      <c r="Y46" s="324"/>
      <c r="Z46" s="265"/>
      <c r="AA46" s="7"/>
      <c r="AB46" s="7"/>
      <c r="AC46" s="7"/>
      <c r="AD46" s="85"/>
    </row>
    <row r="47" spans="1:31" s="3" customFormat="1" ht="4.5" customHeight="1">
      <c r="B47" s="716"/>
      <c r="C47" s="716"/>
      <c r="D47" s="716"/>
      <c r="E47" s="716"/>
      <c r="F47" s="716"/>
      <c r="G47" s="97"/>
      <c r="H47" s="131"/>
      <c r="I47" s="131"/>
      <c r="J47" s="131"/>
      <c r="K47" s="131"/>
      <c r="L47" s="131"/>
      <c r="M47" s="131"/>
      <c r="N47" s="131"/>
      <c r="O47" s="131"/>
      <c r="P47" s="131"/>
      <c r="Q47" s="131"/>
      <c r="R47" s="131"/>
      <c r="S47" s="131"/>
      <c r="T47" s="325"/>
      <c r="U47" s="325"/>
      <c r="V47" s="131"/>
      <c r="W47" s="131"/>
      <c r="X47" s="131"/>
      <c r="Y47" s="131"/>
      <c r="Z47" s="97"/>
      <c r="AA47" s="131"/>
      <c r="AB47" s="131"/>
      <c r="AC47" s="257"/>
      <c r="AD47" s="98"/>
    </row>
    <row r="48" spans="1:31" s="3" customFormat="1" ht="4.5" customHeight="1">
      <c r="B48" s="716" t="s">
        <v>637</v>
      </c>
      <c r="C48" s="716"/>
      <c r="D48" s="716"/>
      <c r="E48" s="716"/>
      <c r="F48" s="716"/>
      <c r="G48" s="111"/>
      <c r="H48" s="260"/>
      <c r="I48" s="260"/>
      <c r="J48" s="260"/>
      <c r="K48" s="260"/>
      <c r="L48" s="260"/>
      <c r="M48" s="260"/>
      <c r="N48" s="260"/>
      <c r="O48" s="260"/>
      <c r="P48" s="260"/>
      <c r="Q48" s="260"/>
      <c r="R48" s="260"/>
      <c r="S48" s="260"/>
      <c r="T48" s="260"/>
      <c r="U48" s="260"/>
      <c r="V48" s="260"/>
      <c r="W48" s="260"/>
      <c r="X48" s="260"/>
      <c r="Y48" s="260"/>
      <c r="Z48" s="111"/>
      <c r="AA48" s="260"/>
      <c r="AB48" s="260"/>
      <c r="AC48" s="254"/>
      <c r="AD48" s="292"/>
    </row>
    <row r="49" spans="2:30" s="3" customFormat="1" ht="15.75" customHeight="1">
      <c r="B49" s="716"/>
      <c r="C49" s="716"/>
      <c r="D49" s="716"/>
      <c r="E49" s="716"/>
      <c r="F49" s="716"/>
      <c r="G49" s="35"/>
      <c r="H49" s="3" t="s">
        <v>584</v>
      </c>
      <c r="Z49" s="35"/>
      <c r="AA49" s="261" t="s">
        <v>402</v>
      </c>
      <c r="AB49" s="261" t="s">
        <v>403</v>
      </c>
      <c r="AC49" s="261" t="s">
        <v>404</v>
      </c>
      <c r="AD49" s="319"/>
    </row>
    <row r="50" spans="2:30" s="3" customFormat="1" ht="18" customHeight="1">
      <c r="B50" s="716"/>
      <c r="C50" s="716"/>
      <c r="D50" s="716"/>
      <c r="E50" s="716"/>
      <c r="F50" s="716"/>
      <c r="G50" s="35"/>
      <c r="I50" s="4" t="s">
        <v>287</v>
      </c>
      <c r="J50" s="885" t="s">
        <v>599</v>
      </c>
      <c r="K50" s="885"/>
      <c r="L50" s="885"/>
      <c r="M50" s="885"/>
      <c r="N50" s="885"/>
      <c r="O50" s="885"/>
      <c r="P50" s="885"/>
      <c r="Q50" s="885"/>
      <c r="R50" s="885"/>
      <c r="S50" s="885"/>
      <c r="T50" s="885"/>
      <c r="U50" s="288"/>
      <c r="V50" s="872"/>
      <c r="W50" s="872"/>
      <c r="X50" s="288" t="s">
        <v>341</v>
      </c>
      <c r="Z50" s="35"/>
      <c r="AA50" s="298"/>
      <c r="AB50" s="7"/>
      <c r="AC50" s="298"/>
      <c r="AD50" s="93"/>
    </row>
    <row r="51" spans="2:30" s="3" customFormat="1" ht="18" customHeight="1">
      <c r="B51" s="716"/>
      <c r="C51" s="716"/>
      <c r="D51" s="716"/>
      <c r="E51" s="716"/>
      <c r="F51" s="716"/>
      <c r="G51" s="35"/>
      <c r="I51" s="322" t="s">
        <v>289</v>
      </c>
      <c r="J51" s="894" t="s">
        <v>600</v>
      </c>
      <c r="K51" s="894"/>
      <c r="L51" s="894"/>
      <c r="M51" s="894"/>
      <c r="N51" s="894"/>
      <c r="O51" s="894"/>
      <c r="P51" s="894"/>
      <c r="Q51" s="894"/>
      <c r="R51" s="894"/>
      <c r="S51" s="894"/>
      <c r="T51" s="894"/>
      <c r="U51" s="106"/>
      <c r="V51" s="887"/>
      <c r="W51" s="887"/>
      <c r="X51" s="106" t="s">
        <v>341</v>
      </c>
      <c r="Y51" s="324"/>
      <c r="Z51" s="5"/>
      <c r="AA51" s="276" t="s">
        <v>53</v>
      </c>
      <c r="AB51" s="276" t="s">
        <v>403</v>
      </c>
      <c r="AC51" s="276" t="s">
        <v>53</v>
      </c>
      <c r="AD51" s="93"/>
    </row>
    <row r="52" spans="2:30" s="3" customFormat="1" ht="4.5" customHeight="1">
      <c r="B52" s="716"/>
      <c r="C52" s="716"/>
      <c r="D52" s="716"/>
      <c r="E52" s="716"/>
      <c r="F52" s="716"/>
      <c r="G52" s="97"/>
      <c r="H52" s="131"/>
      <c r="I52" s="131"/>
      <c r="J52" s="131"/>
      <c r="K52" s="131"/>
      <c r="L52" s="131"/>
      <c r="M52" s="131"/>
      <c r="N52" s="131"/>
      <c r="O52" s="131"/>
      <c r="P52" s="131"/>
      <c r="Q52" s="131"/>
      <c r="R52" s="131"/>
      <c r="S52" s="131"/>
      <c r="T52" s="325"/>
      <c r="U52" s="325"/>
      <c r="V52" s="271"/>
      <c r="W52" s="271"/>
      <c r="X52" s="131"/>
      <c r="Y52" s="131"/>
      <c r="Z52" s="97"/>
      <c r="AA52" s="131"/>
      <c r="AB52" s="131"/>
      <c r="AC52" s="257"/>
      <c r="AD52" s="98"/>
    </row>
    <row r="53" spans="2:30" s="3" customFormat="1" ht="4.5" customHeight="1">
      <c r="B53" s="716" t="s">
        <v>601</v>
      </c>
      <c r="C53" s="716"/>
      <c r="D53" s="716"/>
      <c r="E53" s="716"/>
      <c r="F53" s="716"/>
      <c r="G53" s="111"/>
      <c r="H53" s="260"/>
      <c r="I53" s="260"/>
      <c r="J53" s="260"/>
      <c r="K53" s="260"/>
      <c r="L53" s="260"/>
      <c r="M53" s="260"/>
      <c r="N53" s="260"/>
      <c r="O53" s="260"/>
      <c r="P53" s="260"/>
      <c r="Q53" s="260"/>
      <c r="R53" s="260"/>
      <c r="S53" s="260"/>
      <c r="T53" s="260"/>
      <c r="U53" s="260"/>
      <c r="V53" s="290"/>
      <c r="W53" s="290"/>
      <c r="X53" s="260"/>
      <c r="Y53" s="260"/>
      <c r="Z53" s="111"/>
      <c r="AA53" s="260"/>
      <c r="AB53" s="260"/>
      <c r="AC53" s="254"/>
      <c r="AD53" s="292"/>
    </row>
    <row r="54" spans="2:30" s="3" customFormat="1" ht="15.75" customHeight="1">
      <c r="B54" s="716"/>
      <c r="C54" s="716"/>
      <c r="D54" s="716"/>
      <c r="E54" s="716"/>
      <c r="F54" s="716"/>
      <c r="G54" s="35"/>
      <c r="H54" s="3" t="s">
        <v>596</v>
      </c>
      <c r="V54" s="7"/>
      <c r="W54" s="7"/>
      <c r="Z54" s="35"/>
      <c r="AA54" s="261" t="s">
        <v>402</v>
      </c>
      <c r="AB54" s="261" t="s">
        <v>403</v>
      </c>
      <c r="AC54" s="261" t="s">
        <v>404</v>
      </c>
      <c r="AD54" s="319"/>
    </row>
    <row r="55" spans="2:30" s="3" customFormat="1" ht="18.75" customHeight="1">
      <c r="B55" s="716"/>
      <c r="C55" s="716"/>
      <c r="D55" s="716"/>
      <c r="E55" s="716"/>
      <c r="F55" s="716"/>
      <c r="G55" s="35"/>
      <c r="I55" s="4" t="s">
        <v>287</v>
      </c>
      <c r="J55" s="885" t="s">
        <v>599</v>
      </c>
      <c r="K55" s="885"/>
      <c r="L55" s="885"/>
      <c r="M55" s="885"/>
      <c r="N55" s="885"/>
      <c r="O55" s="885"/>
      <c r="P55" s="885"/>
      <c r="Q55" s="885"/>
      <c r="R55" s="885"/>
      <c r="S55" s="885"/>
      <c r="T55" s="885"/>
      <c r="U55" s="288"/>
      <c r="V55" s="872"/>
      <c r="W55" s="872"/>
      <c r="X55" s="288" t="s">
        <v>341</v>
      </c>
      <c r="Z55" s="35"/>
      <c r="AA55" s="298"/>
      <c r="AB55" s="7"/>
      <c r="AC55" s="298"/>
      <c r="AD55" s="93"/>
    </row>
    <row r="56" spans="2:30" s="3" customFormat="1" ht="29.25" customHeight="1">
      <c r="B56" s="716"/>
      <c r="C56" s="716"/>
      <c r="D56" s="716"/>
      <c r="E56" s="716"/>
      <c r="F56" s="716"/>
      <c r="G56" s="35"/>
      <c r="I56" s="322" t="s">
        <v>289</v>
      </c>
      <c r="J56" s="894" t="s">
        <v>602</v>
      </c>
      <c r="K56" s="894"/>
      <c r="L56" s="894"/>
      <c r="M56" s="894"/>
      <c r="N56" s="894"/>
      <c r="O56" s="894"/>
      <c r="P56" s="894"/>
      <c r="Q56" s="894"/>
      <c r="R56" s="894"/>
      <c r="S56" s="894"/>
      <c r="T56" s="894"/>
      <c r="U56" s="106"/>
      <c r="V56" s="887"/>
      <c r="W56" s="887"/>
      <c r="X56" s="106" t="s">
        <v>341</v>
      </c>
      <c r="Y56" s="324"/>
      <c r="Z56" s="5"/>
      <c r="AA56" s="276" t="s">
        <v>53</v>
      </c>
      <c r="AB56" s="276" t="s">
        <v>403</v>
      </c>
      <c r="AC56" s="276" t="s">
        <v>53</v>
      </c>
      <c r="AD56" s="93"/>
    </row>
    <row r="57" spans="2:30" s="3" customFormat="1" ht="4.5" customHeight="1">
      <c r="B57" s="716"/>
      <c r="C57" s="716"/>
      <c r="D57" s="716"/>
      <c r="E57" s="716"/>
      <c r="F57" s="716"/>
      <c r="G57" s="97"/>
      <c r="H57" s="131"/>
      <c r="I57" s="131"/>
      <c r="J57" s="131"/>
      <c r="K57" s="131"/>
      <c r="L57" s="131"/>
      <c r="M57" s="131"/>
      <c r="N57" s="131"/>
      <c r="O57" s="131"/>
      <c r="P57" s="131"/>
      <c r="Q57" s="131"/>
      <c r="R57" s="131"/>
      <c r="S57" s="131"/>
      <c r="T57" s="325"/>
      <c r="U57" s="325"/>
      <c r="V57" s="131"/>
      <c r="W57" s="131"/>
      <c r="X57" s="131"/>
      <c r="Y57" s="131"/>
      <c r="Z57" s="97"/>
      <c r="AA57" s="131"/>
      <c r="AB57" s="131"/>
      <c r="AC57" s="257"/>
      <c r="AD57" s="98"/>
    </row>
    <row r="58" spans="2:30" s="3" customFormat="1" ht="4.5" customHeight="1">
      <c r="B58" s="327"/>
      <c r="C58" s="327"/>
      <c r="D58" s="327"/>
      <c r="E58" s="327"/>
      <c r="F58" s="327"/>
      <c r="T58" s="324"/>
      <c r="U58" s="324"/>
    </row>
    <row r="59" spans="2:30" s="3" customFormat="1" ht="13.5" customHeight="1">
      <c r="B59" s="895" t="s">
        <v>603</v>
      </c>
      <c r="C59" s="895"/>
      <c r="D59" s="330" t="s">
        <v>604</v>
      </c>
      <c r="E59" s="330"/>
      <c r="F59" s="330"/>
      <c r="G59" s="330"/>
      <c r="H59" s="330"/>
      <c r="I59" s="330"/>
      <c r="J59" s="330"/>
      <c r="K59" s="330"/>
      <c r="L59" s="330"/>
      <c r="M59" s="330"/>
      <c r="N59" s="330"/>
      <c r="O59" s="330"/>
      <c r="P59" s="330"/>
      <c r="Q59" s="330"/>
      <c r="R59" s="330"/>
      <c r="S59" s="330"/>
      <c r="T59" s="330"/>
      <c r="U59" s="330"/>
      <c r="V59" s="330"/>
      <c r="W59" s="330"/>
      <c r="X59" s="330"/>
      <c r="Y59" s="330"/>
      <c r="Z59" s="330"/>
      <c r="AA59" s="330"/>
      <c r="AB59" s="330"/>
      <c r="AC59" s="330"/>
      <c r="AD59" s="330"/>
    </row>
    <row r="60" spans="2:30" s="3" customFormat="1" ht="34.5" customHeight="1">
      <c r="B60" s="895" t="s">
        <v>605</v>
      </c>
      <c r="C60" s="895"/>
      <c r="D60" s="889" t="s">
        <v>649</v>
      </c>
      <c r="E60" s="889"/>
      <c r="F60" s="889"/>
      <c r="G60" s="889"/>
      <c r="H60" s="889"/>
      <c r="I60" s="889"/>
      <c r="J60" s="889"/>
      <c r="K60" s="889"/>
      <c r="L60" s="889"/>
      <c r="M60" s="889"/>
      <c r="N60" s="889"/>
      <c r="O60" s="889"/>
      <c r="P60" s="889"/>
      <c r="Q60" s="889"/>
      <c r="R60" s="889"/>
      <c r="S60" s="889"/>
      <c r="T60" s="889"/>
      <c r="U60" s="889"/>
      <c r="V60" s="889"/>
      <c r="W60" s="889"/>
      <c r="X60" s="889"/>
      <c r="Y60" s="889"/>
      <c r="Z60" s="889"/>
      <c r="AA60" s="889"/>
      <c r="AB60" s="889"/>
      <c r="AC60" s="889"/>
      <c r="AD60" s="889"/>
    </row>
    <row r="61" spans="2:30" s="3" customFormat="1" ht="71.25" customHeight="1">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row>
    <row r="62" spans="2:30" s="3" customFormat="1">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row>
    <row r="63" spans="2:30" s="22" customFormat="1"/>
    <row r="64" spans="2:30">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row>
    <row r="65" spans="2:30">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row>
    <row r="66" spans="2:30" s="22" customFormat="1">
      <c r="B66" s="120"/>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2" customFormat="1" ht="13.5" customHeight="1">
      <c r="B67" s="120"/>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2" customFormat="1" ht="13.5" customHeight="1">
      <c r="B68" s="12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2" customFormat="1">
      <c r="B69" s="120"/>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2" customFormat="1">
      <c r="B70" s="120"/>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2:30" s="22" customFormat="1">
      <c r="B71" s="120"/>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2:30" ht="156" customHeight="1"/>
    <row r="122" spans="3:7">
      <c r="C122" s="43"/>
      <c r="D122" s="43"/>
      <c r="E122" s="43"/>
      <c r="F122" s="43"/>
      <c r="G122" s="43"/>
    </row>
    <row r="123" spans="3:7">
      <c r="C123" s="205"/>
    </row>
  </sheetData>
  <mergeCells count="44">
    <mergeCell ref="B59:C59"/>
    <mergeCell ref="B60:C60"/>
    <mergeCell ref="D60:AD60"/>
    <mergeCell ref="B53:F57"/>
    <mergeCell ref="J55:T55"/>
    <mergeCell ref="V55:W55"/>
    <mergeCell ref="J56:T56"/>
    <mergeCell ref="V56:W56"/>
    <mergeCell ref="B48:F52"/>
    <mergeCell ref="J50:T50"/>
    <mergeCell ref="V50:W50"/>
    <mergeCell ref="J51:T51"/>
    <mergeCell ref="V51:W51"/>
    <mergeCell ref="B42:F47"/>
    <mergeCell ref="J44:T44"/>
    <mergeCell ref="V44:W44"/>
    <mergeCell ref="V45:W45"/>
    <mergeCell ref="I46:X46"/>
    <mergeCell ref="B33:F38"/>
    <mergeCell ref="J35:T35"/>
    <mergeCell ref="V35:W35"/>
    <mergeCell ref="V36:W36"/>
    <mergeCell ref="I37:X37"/>
    <mergeCell ref="B14:F16"/>
    <mergeCell ref="G14:Y14"/>
    <mergeCell ref="G15:Y15"/>
    <mergeCell ref="G16:Y1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38"/>
  <dataValidations count="1">
    <dataValidation type="list" allowBlank="1" showInputMessage="1" showErrorMessage="1" sqref="G9:G12 L9 Q9 T10 S11 AA15:AA16 AC15:AC16 AA24 AC24 AA28 AC28 AA36 AC36 AA45 AC45 AA51 AC51 AA56 AC56" xr:uid="{00000000-0002-0000-0F00-000000000000}">
      <formula1>"□,■"</formula1>
      <formula2>0</formula2>
    </dataValidation>
  </dataValidations>
  <pageMargins left="0.7" right="0.7" top="0.75" bottom="0.75" header="0.511811023622047" footer="0.511811023622047"/>
  <pageSetup paperSize="9" scale="88" orientation="portrait" horizontalDpi="300" verticalDpi="300" r:id="rId1"/>
  <rowBreaks count="1" manualBreakCount="1">
    <brk id="6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J123"/>
  <sheetViews>
    <sheetView view="pageBreakPreview" zoomScaleNormal="100" workbookViewId="0"/>
  </sheetViews>
  <sheetFormatPr defaultColWidth="3.5" defaultRowHeight="13.5"/>
  <cols>
    <col min="1" max="1" width="1.25" style="1" customWidth="1"/>
    <col min="2" max="2" width="3.125" style="120" customWidth="1"/>
    <col min="3" max="30" width="3.125" style="1" customWidth="1"/>
    <col min="31" max="31" width="1.25" style="1" customWidth="1"/>
    <col min="32" max="1024" width="3.5" style="1"/>
  </cols>
  <sheetData>
    <row r="1" spans="2:30" s="3" customFormat="1" ht="17.25" customHeight="1"/>
    <row r="2" spans="2:30" s="3" customFormat="1" ht="17.25" customHeight="1">
      <c r="B2" s="3" t="s">
        <v>650</v>
      </c>
    </row>
    <row r="3" spans="2:30" s="3" customFormat="1" ht="16.5" customHeight="1">
      <c r="U3" s="6" t="s">
        <v>4</v>
      </c>
      <c r="V3" s="718"/>
      <c r="W3" s="718"/>
      <c r="X3" s="6" t="s">
        <v>5</v>
      </c>
      <c r="Y3" s="718"/>
      <c r="Z3" s="718"/>
      <c r="AA3" s="6" t="s">
        <v>6</v>
      </c>
      <c r="AB3" s="718"/>
      <c r="AC3" s="718"/>
      <c r="AD3" s="6" t="s">
        <v>7</v>
      </c>
    </row>
    <row r="4" spans="2:30" s="3" customFormat="1" ht="9.75" customHeight="1">
      <c r="AD4" s="6"/>
    </row>
    <row r="5" spans="2:30" s="3" customFormat="1" ht="17.25" customHeight="1">
      <c r="B5" s="718" t="s">
        <v>565</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row>
    <row r="6" spans="2:30" s="3" customFormat="1" ht="32.25" customHeight="1">
      <c r="B6" s="877" t="s">
        <v>651</v>
      </c>
      <c r="C6" s="877"/>
      <c r="D6" s="877"/>
      <c r="E6" s="877"/>
      <c r="F6" s="877"/>
      <c r="G6" s="877"/>
      <c r="H6" s="877"/>
      <c r="I6" s="877"/>
      <c r="J6" s="877"/>
      <c r="K6" s="877"/>
      <c r="L6" s="877"/>
      <c r="M6" s="877"/>
      <c r="N6" s="877"/>
      <c r="O6" s="877"/>
      <c r="P6" s="877"/>
      <c r="Q6" s="877"/>
      <c r="R6" s="877"/>
      <c r="S6" s="877"/>
      <c r="T6" s="877"/>
      <c r="U6" s="877"/>
      <c r="V6" s="877"/>
      <c r="W6" s="877"/>
      <c r="X6" s="877"/>
      <c r="Y6" s="877"/>
      <c r="Z6" s="877"/>
      <c r="AA6" s="877"/>
      <c r="AB6" s="877"/>
      <c r="AC6" s="877"/>
      <c r="AD6" s="877"/>
    </row>
    <row r="7" spans="2:30" s="3" customFormat="1" ht="17.25" customHeight="1"/>
    <row r="8" spans="2:30" s="3" customFormat="1" ht="17.25" customHeight="1">
      <c r="B8" s="766" t="s">
        <v>567</v>
      </c>
      <c r="C8" s="766"/>
      <c r="D8" s="766"/>
      <c r="E8" s="766"/>
      <c r="F8" s="766"/>
      <c r="G8" s="879"/>
      <c r="H8" s="879"/>
      <c r="I8" s="879"/>
      <c r="J8" s="879"/>
      <c r="K8" s="879"/>
      <c r="L8" s="879"/>
      <c r="M8" s="879"/>
      <c r="N8" s="879"/>
      <c r="O8" s="879"/>
      <c r="P8" s="879"/>
      <c r="Q8" s="879"/>
      <c r="R8" s="879"/>
      <c r="S8" s="879"/>
      <c r="T8" s="879"/>
      <c r="U8" s="879"/>
      <c r="V8" s="879"/>
      <c r="W8" s="879"/>
      <c r="X8" s="879"/>
      <c r="Y8" s="879"/>
      <c r="Z8" s="879"/>
      <c r="AA8" s="879"/>
      <c r="AB8" s="879"/>
      <c r="AC8" s="879"/>
      <c r="AD8" s="879"/>
    </row>
    <row r="9" spans="2:30" ht="17.25" customHeight="1">
      <c r="B9" s="766" t="s">
        <v>568</v>
      </c>
      <c r="C9" s="766"/>
      <c r="D9" s="766"/>
      <c r="E9" s="766"/>
      <c r="F9" s="766"/>
      <c r="G9" s="274" t="s">
        <v>53</v>
      </c>
      <c r="H9" s="252" t="s">
        <v>395</v>
      </c>
      <c r="I9" s="252"/>
      <c r="J9" s="252"/>
      <c r="K9" s="252"/>
      <c r="L9" s="275" t="s">
        <v>53</v>
      </c>
      <c r="M9" s="252" t="s">
        <v>396</v>
      </c>
      <c r="N9" s="252"/>
      <c r="O9" s="252"/>
      <c r="P9" s="252"/>
      <c r="Q9" s="275" t="s">
        <v>53</v>
      </c>
      <c r="R9" s="252" t="s">
        <v>397</v>
      </c>
      <c r="S9" s="307"/>
      <c r="T9" s="307"/>
      <c r="U9" s="307"/>
      <c r="V9" s="307"/>
      <c r="W9" s="307"/>
      <c r="X9" s="307"/>
      <c r="Y9" s="307"/>
      <c r="Z9" s="307"/>
      <c r="AA9" s="307"/>
      <c r="AB9" s="307"/>
      <c r="AC9" s="307"/>
      <c r="AD9" s="308"/>
    </row>
    <row r="10" spans="2:30" ht="17.25" customHeight="1">
      <c r="B10" s="863" t="s">
        <v>569</v>
      </c>
      <c r="C10" s="863"/>
      <c r="D10" s="863"/>
      <c r="E10" s="863"/>
      <c r="F10" s="863"/>
      <c r="G10" s="276" t="s">
        <v>53</v>
      </c>
      <c r="H10" s="3" t="s">
        <v>652</v>
      </c>
      <c r="I10" s="2"/>
      <c r="J10" s="2"/>
      <c r="K10" s="2"/>
      <c r="L10" s="2"/>
      <c r="M10" s="2"/>
      <c r="N10" s="2"/>
      <c r="O10" s="2"/>
      <c r="P10" s="2"/>
      <c r="Q10" s="2"/>
      <c r="R10" s="2"/>
      <c r="S10" s="335"/>
      <c r="T10" s="335"/>
      <c r="U10" s="335"/>
      <c r="V10" s="335"/>
      <c r="W10" s="335"/>
      <c r="X10" s="335"/>
      <c r="Y10" s="335"/>
      <c r="Z10" s="335"/>
      <c r="AA10" s="335"/>
      <c r="AB10" s="335"/>
      <c r="AC10" s="335"/>
      <c r="AD10" s="336"/>
    </row>
    <row r="11" spans="2:30" ht="17.25" customHeight="1">
      <c r="B11" s="863"/>
      <c r="C11" s="863"/>
      <c r="D11" s="863"/>
      <c r="E11" s="863"/>
      <c r="F11" s="863"/>
      <c r="G11" s="276" t="s">
        <v>53</v>
      </c>
      <c r="H11" s="3" t="s">
        <v>653</v>
      </c>
      <c r="I11" s="2"/>
      <c r="J11" s="2"/>
      <c r="K11" s="2"/>
      <c r="L11" s="2"/>
      <c r="M11" s="2"/>
      <c r="N11" s="2"/>
      <c r="O11" s="2"/>
      <c r="P11" s="2"/>
      <c r="Q11" s="2"/>
      <c r="R11" s="2"/>
      <c r="S11" s="335"/>
      <c r="T11" s="335"/>
      <c r="U11" s="335"/>
      <c r="V11" s="335"/>
      <c r="W11" s="335"/>
      <c r="X11" s="335"/>
      <c r="Y11" s="335"/>
      <c r="Z11" s="335"/>
      <c r="AA11" s="335"/>
      <c r="AB11" s="335"/>
      <c r="AC11" s="335"/>
      <c r="AD11" s="336"/>
    </row>
    <row r="12" spans="2:30" ht="17.25" customHeight="1">
      <c r="B12" s="863"/>
      <c r="C12" s="863"/>
      <c r="D12" s="863"/>
      <c r="E12" s="863"/>
      <c r="F12" s="863"/>
      <c r="G12" s="276" t="s">
        <v>53</v>
      </c>
      <c r="H12" s="3" t="s">
        <v>654</v>
      </c>
      <c r="I12" s="2"/>
      <c r="J12" s="2"/>
      <c r="K12" s="2"/>
      <c r="L12" s="2"/>
      <c r="M12" s="2"/>
      <c r="N12" s="2"/>
      <c r="O12" s="2"/>
      <c r="P12" s="2"/>
      <c r="Q12" s="2"/>
      <c r="R12" s="2"/>
      <c r="S12" s="335"/>
      <c r="T12" s="335"/>
      <c r="U12" s="335"/>
      <c r="V12" s="335"/>
      <c r="W12" s="335"/>
      <c r="X12" s="335"/>
      <c r="Y12" s="335"/>
      <c r="Z12" s="335"/>
      <c r="AA12" s="335"/>
      <c r="AB12" s="335"/>
      <c r="AC12" s="335"/>
      <c r="AD12" s="336"/>
    </row>
    <row r="13" spans="2:30" ht="17.25" customHeight="1">
      <c r="B13" s="863" t="s">
        <v>573</v>
      </c>
      <c r="C13" s="863"/>
      <c r="D13" s="863"/>
      <c r="E13" s="863"/>
      <c r="F13" s="863"/>
      <c r="G13" s="309" t="s">
        <v>53</v>
      </c>
      <c r="H13" s="260" t="s">
        <v>574</v>
      </c>
      <c r="I13" s="254"/>
      <c r="J13" s="254"/>
      <c r="K13" s="254"/>
      <c r="L13" s="254"/>
      <c r="M13" s="254"/>
      <c r="N13" s="254"/>
      <c r="O13" s="254"/>
      <c r="P13" s="254"/>
      <c r="Q13" s="254"/>
      <c r="R13" s="254"/>
      <c r="S13" s="310" t="s">
        <v>53</v>
      </c>
      <c r="T13" s="260" t="s">
        <v>575</v>
      </c>
      <c r="U13" s="311"/>
      <c r="V13" s="311"/>
      <c r="W13" s="311"/>
      <c r="X13" s="311"/>
      <c r="Y13" s="311"/>
      <c r="Z13" s="311"/>
      <c r="AA13" s="311"/>
      <c r="AB13" s="311"/>
      <c r="AC13" s="311"/>
      <c r="AD13" s="312"/>
    </row>
    <row r="14" spans="2:30" ht="17.25" customHeight="1">
      <c r="B14" s="863"/>
      <c r="C14" s="863"/>
      <c r="D14" s="863"/>
      <c r="E14" s="863"/>
      <c r="F14" s="863"/>
      <c r="G14" s="313" t="s">
        <v>53</v>
      </c>
      <c r="H14" s="131" t="s">
        <v>576</v>
      </c>
      <c r="I14" s="257"/>
      <c r="J14" s="257"/>
      <c r="K14" s="257"/>
      <c r="L14" s="257"/>
      <c r="M14" s="257"/>
      <c r="N14" s="257"/>
      <c r="O14" s="257"/>
      <c r="P14" s="257"/>
      <c r="Q14" s="257"/>
      <c r="R14" s="257"/>
      <c r="S14" s="314"/>
      <c r="T14" s="314"/>
      <c r="U14" s="314"/>
      <c r="V14" s="314"/>
      <c r="W14" s="314"/>
      <c r="X14" s="314"/>
      <c r="Y14" s="314"/>
      <c r="Z14" s="314"/>
      <c r="AA14" s="314"/>
      <c r="AB14" s="314"/>
      <c r="AC14" s="314"/>
      <c r="AD14" s="315"/>
    </row>
    <row r="15" spans="2:30" s="3" customFormat="1" ht="17.25" customHeight="1"/>
    <row r="16" spans="2:30" s="3" customFormat="1" ht="17.25" customHeight="1">
      <c r="B16" s="3" t="s">
        <v>615</v>
      </c>
    </row>
    <row r="17" spans="2:30" s="3" customFormat="1" ht="17.25" customHeight="1">
      <c r="B17" s="3" t="s">
        <v>582</v>
      </c>
      <c r="AC17" s="2"/>
      <c r="AD17" s="2"/>
    </row>
    <row r="18" spans="2:30" s="3" customFormat="1" ht="17.25" customHeight="1"/>
    <row r="19" spans="2:30" s="3" customFormat="1" ht="17.25" customHeight="1">
      <c r="B19" s="716" t="s">
        <v>583</v>
      </c>
      <c r="C19" s="716"/>
      <c r="D19" s="716"/>
      <c r="E19" s="716"/>
      <c r="F19" s="716"/>
      <c r="G19" s="111"/>
      <c r="H19" s="260"/>
      <c r="I19" s="260"/>
      <c r="J19" s="260"/>
      <c r="K19" s="260"/>
      <c r="L19" s="260"/>
      <c r="M19" s="260"/>
      <c r="N19" s="260"/>
      <c r="O19" s="260"/>
      <c r="P19" s="260"/>
      <c r="Q19" s="260"/>
      <c r="R19" s="260"/>
      <c r="S19" s="260"/>
      <c r="T19" s="260"/>
      <c r="U19" s="260"/>
      <c r="V19" s="260"/>
      <c r="W19" s="260"/>
      <c r="X19" s="260"/>
      <c r="Y19" s="260"/>
      <c r="Z19" s="111"/>
      <c r="AA19" s="260"/>
      <c r="AB19" s="260"/>
      <c r="AC19" s="254"/>
      <c r="AD19" s="292"/>
    </row>
    <row r="20" spans="2:30" s="3" customFormat="1" ht="17.25" customHeight="1">
      <c r="B20" s="716"/>
      <c r="C20" s="716"/>
      <c r="D20" s="716"/>
      <c r="E20" s="716"/>
      <c r="F20" s="716"/>
      <c r="G20" s="35"/>
      <c r="H20" s="3" t="s">
        <v>616</v>
      </c>
      <c r="Z20" s="35"/>
      <c r="AA20" s="261" t="s">
        <v>402</v>
      </c>
      <c r="AB20" s="261" t="s">
        <v>403</v>
      </c>
      <c r="AC20" s="261" t="s">
        <v>404</v>
      </c>
      <c r="AD20" s="319"/>
    </row>
    <row r="21" spans="2:30" s="3" customFormat="1" ht="17.25" customHeight="1">
      <c r="B21" s="716"/>
      <c r="C21" s="716"/>
      <c r="D21" s="716"/>
      <c r="E21" s="716"/>
      <c r="F21" s="716"/>
      <c r="G21" s="35"/>
      <c r="I21" s="4" t="s">
        <v>287</v>
      </c>
      <c r="J21" s="886" t="s">
        <v>585</v>
      </c>
      <c r="K21" s="886"/>
      <c r="L21" s="886"/>
      <c r="M21" s="886"/>
      <c r="N21" s="886"/>
      <c r="O21" s="886"/>
      <c r="P21" s="886"/>
      <c r="Q21" s="886"/>
      <c r="R21" s="886"/>
      <c r="S21" s="886"/>
      <c r="T21" s="886"/>
      <c r="U21" s="872"/>
      <c r="V21" s="872"/>
      <c r="W21" s="288" t="s">
        <v>341</v>
      </c>
      <c r="Z21" s="35"/>
      <c r="AA21" s="298"/>
      <c r="AB21" s="7"/>
      <c r="AC21" s="298"/>
      <c r="AD21" s="93"/>
    </row>
    <row r="22" spans="2:30" s="3" customFormat="1" ht="17.25" customHeight="1">
      <c r="B22" s="716"/>
      <c r="C22" s="716"/>
      <c r="D22" s="716"/>
      <c r="E22" s="716"/>
      <c r="F22" s="716"/>
      <c r="G22" s="35"/>
      <c r="I22" s="322" t="s">
        <v>289</v>
      </c>
      <c r="J22" s="329" t="s">
        <v>586</v>
      </c>
      <c r="K22" s="131"/>
      <c r="L22" s="131"/>
      <c r="M22" s="131"/>
      <c r="N22" s="131"/>
      <c r="O22" s="131"/>
      <c r="P22" s="131"/>
      <c r="Q22" s="131"/>
      <c r="R22" s="131"/>
      <c r="S22" s="131"/>
      <c r="T22" s="131"/>
      <c r="U22" s="887"/>
      <c r="V22" s="887"/>
      <c r="W22" s="106" t="s">
        <v>341</v>
      </c>
      <c r="Y22" s="324"/>
      <c r="Z22" s="5"/>
      <c r="AA22" s="276" t="s">
        <v>53</v>
      </c>
      <c r="AB22" s="276" t="s">
        <v>403</v>
      </c>
      <c r="AC22" s="276" t="s">
        <v>53</v>
      </c>
      <c r="AD22" s="93"/>
    </row>
    <row r="23" spans="2:30" s="3" customFormat="1" ht="17.25" customHeight="1">
      <c r="B23" s="716"/>
      <c r="C23" s="716"/>
      <c r="D23" s="716"/>
      <c r="E23" s="716"/>
      <c r="F23" s="716"/>
      <c r="G23" s="35"/>
      <c r="H23" s="3" t="s">
        <v>587</v>
      </c>
      <c r="U23" s="7"/>
      <c r="V23" s="7"/>
      <c r="Z23" s="35"/>
      <c r="AC23" s="2"/>
      <c r="AD23" s="93"/>
    </row>
    <row r="24" spans="2:30" s="3" customFormat="1" ht="17.25" customHeight="1">
      <c r="B24" s="716"/>
      <c r="C24" s="716"/>
      <c r="D24" s="716"/>
      <c r="E24" s="716"/>
      <c r="F24" s="716"/>
      <c r="G24" s="35"/>
      <c r="H24" s="3" t="s">
        <v>588</v>
      </c>
      <c r="T24" s="324"/>
      <c r="U24" s="323"/>
      <c r="V24" s="7"/>
      <c r="Z24" s="35"/>
      <c r="AC24" s="2"/>
      <c r="AD24" s="93"/>
    </row>
    <row r="25" spans="2:30" s="3" customFormat="1" ht="25.5" customHeight="1">
      <c r="B25" s="716"/>
      <c r="C25" s="716"/>
      <c r="D25" s="716"/>
      <c r="E25" s="716"/>
      <c r="F25" s="716"/>
      <c r="G25" s="35"/>
      <c r="I25" s="4" t="s">
        <v>288</v>
      </c>
      <c r="J25" s="884" t="s">
        <v>589</v>
      </c>
      <c r="K25" s="884"/>
      <c r="L25" s="884"/>
      <c r="M25" s="884"/>
      <c r="N25" s="884"/>
      <c r="O25" s="884"/>
      <c r="P25" s="884"/>
      <c r="Q25" s="884"/>
      <c r="R25" s="884"/>
      <c r="S25" s="884"/>
      <c r="T25" s="884"/>
      <c r="U25" s="872"/>
      <c r="V25" s="872"/>
      <c r="W25" s="288" t="s">
        <v>341</v>
      </c>
      <c r="Y25" s="324"/>
      <c r="Z25" s="5"/>
      <c r="AA25" s="276" t="s">
        <v>53</v>
      </c>
      <c r="AB25" s="276" t="s">
        <v>403</v>
      </c>
      <c r="AC25" s="276" t="s">
        <v>53</v>
      </c>
      <c r="AD25" s="93"/>
    </row>
    <row r="26" spans="2:30" s="3" customFormat="1" ht="17.25" customHeight="1">
      <c r="B26" s="716"/>
      <c r="C26" s="716"/>
      <c r="D26" s="716"/>
      <c r="E26" s="716"/>
      <c r="F26" s="716"/>
      <c r="G26" s="97"/>
      <c r="H26" s="131"/>
      <c r="I26" s="131"/>
      <c r="J26" s="131"/>
      <c r="K26" s="131"/>
      <c r="L26" s="131"/>
      <c r="M26" s="131"/>
      <c r="N26" s="131"/>
      <c r="O26" s="131"/>
      <c r="P26" s="131"/>
      <c r="Q26" s="131"/>
      <c r="R26" s="131"/>
      <c r="S26" s="131"/>
      <c r="T26" s="325"/>
      <c r="U26" s="325"/>
      <c r="V26" s="131"/>
      <c r="W26" s="131"/>
      <c r="X26" s="131"/>
      <c r="Y26" s="131"/>
      <c r="Z26" s="97"/>
      <c r="AA26" s="131"/>
      <c r="AB26" s="131"/>
      <c r="AC26" s="257"/>
      <c r="AD26" s="98"/>
    </row>
    <row r="27" spans="2:30" s="3" customFormat="1" ht="17.25" customHeight="1">
      <c r="B27" s="337"/>
      <c r="C27" s="10"/>
      <c r="D27" s="10"/>
      <c r="E27" s="10"/>
      <c r="F27" s="12"/>
      <c r="G27" s="111"/>
      <c r="H27" s="260"/>
      <c r="I27" s="260"/>
      <c r="J27" s="260"/>
      <c r="K27" s="260"/>
      <c r="L27" s="260"/>
      <c r="M27" s="260"/>
      <c r="N27" s="260"/>
      <c r="O27" s="260"/>
      <c r="P27" s="260"/>
      <c r="Q27" s="260"/>
      <c r="R27" s="260"/>
      <c r="S27" s="260"/>
      <c r="T27" s="338"/>
      <c r="U27" s="338"/>
      <c r="V27" s="260"/>
      <c r="W27" s="260"/>
      <c r="X27" s="260"/>
      <c r="Y27" s="260"/>
      <c r="Z27" s="260"/>
      <c r="AA27" s="260"/>
      <c r="AB27" s="260"/>
      <c r="AC27" s="254"/>
      <c r="AD27" s="292"/>
    </row>
    <row r="28" spans="2:30" s="3" customFormat="1" ht="17.25" customHeight="1">
      <c r="B28" s="897" t="s">
        <v>634</v>
      </c>
      <c r="C28" s="897"/>
      <c r="D28" s="897"/>
      <c r="E28" s="897"/>
      <c r="F28" s="897"/>
      <c r="G28" s="346" t="s">
        <v>655</v>
      </c>
      <c r="T28" s="324"/>
      <c r="U28" s="324"/>
      <c r="AC28" s="2"/>
      <c r="AD28" s="93"/>
    </row>
    <row r="29" spans="2:30" s="3" customFormat="1" ht="24" customHeight="1">
      <c r="B29" s="897"/>
      <c r="C29" s="897"/>
      <c r="D29" s="897"/>
      <c r="E29" s="897"/>
      <c r="F29" s="897"/>
      <c r="G29" s="898"/>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row>
    <row r="30" spans="2:30" s="3" customFormat="1" ht="17.25" customHeight="1">
      <c r="B30" s="341"/>
      <c r="C30" s="342"/>
      <c r="D30" s="342"/>
      <c r="E30" s="342"/>
      <c r="F30" s="343"/>
      <c r="G30" s="97"/>
      <c r="H30" s="131"/>
      <c r="I30" s="131"/>
      <c r="J30" s="131"/>
      <c r="K30" s="131"/>
      <c r="L30" s="131"/>
      <c r="M30" s="131"/>
      <c r="N30" s="131"/>
      <c r="O30" s="131"/>
      <c r="P30" s="131"/>
      <c r="Q30" s="131"/>
      <c r="R30" s="131"/>
      <c r="S30" s="131"/>
      <c r="T30" s="325"/>
      <c r="U30" s="325"/>
      <c r="V30" s="131"/>
      <c r="W30" s="131"/>
      <c r="X30" s="131"/>
      <c r="Y30" s="131"/>
      <c r="Z30" s="131"/>
      <c r="AA30" s="131"/>
      <c r="AB30" s="131"/>
      <c r="AC30" s="257"/>
      <c r="AD30" s="98"/>
    </row>
    <row r="31" spans="2:30" s="3" customFormat="1" ht="17.25" customHeight="1">
      <c r="B31" s="327"/>
      <c r="C31" s="327"/>
      <c r="D31" s="327"/>
      <c r="E31" s="327"/>
      <c r="F31" s="327"/>
      <c r="T31" s="324"/>
      <c r="U31" s="324"/>
    </row>
    <row r="32" spans="2:30" s="3" customFormat="1" ht="17.25" customHeight="1">
      <c r="B32" s="3" t="s">
        <v>590</v>
      </c>
      <c r="C32" s="327"/>
      <c r="D32" s="327"/>
      <c r="E32" s="327"/>
      <c r="F32" s="327"/>
      <c r="T32" s="324"/>
      <c r="U32" s="324"/>
    </row>
    <row r="33" spans="1:31" s="3" customFormat="1" ht="17.25" customHeight="1">
      <c r="B33" s="327"/>
      <c r="C33" s="327"/>
      <c r="D33" s="327"/>
      <c r="E33" s="327"/>
      <c r="F33" s="327"/>
      <c r="T33" s="324"/>
      <c r="U33" s="324"/>
    </row>
    <row r="34" spans="1:31" s="3" customFormat="1" ht="17.25" customHeight="1">
      <c r="B34" s="716" t="s">
        <v>583</v>
      </c>
      <c r="C34" s="716"/>
      <c r="D34" s="716"/>
      <c r="E34" s="716"/>
      <c r="F34" s="716"/>
      <c r="G34" s="111"/>
      <c r="H34" s="260"/>
      <c r="I34" s="260"/>
      <c r="J34" s="260"/>
      <c r="K34" s="260"/>
      <c r="L34" s="260"/>
      <c r="M34" s="260"/>
      <c r="N34" s="260"/>
      <c r="O34" s="260"/>
      <c r="P34" s="260"/>
      <c r="Q34" s="260"/>
      <c r="R34" s="260"/>
      <c r="S34" s="260"/>
      <c r="T34" s="260"/>
      <c r="U34" s="260"/>
      <c r="V34" s="260"/>
      <c r="W34" s="260"/>
      <c r="X34" s="260"/>
      <c r="Y34" s="260"/>
      <c r="Z34" s="111"/>
      <c r="AA34" s="260"/>
      <c r="AB34" s="260"/>
      <c r="AC34" s="254"/>
      <c r="AD34" s="292"/>
    </row>
    <row r="35" spans="1:31" s="3" customFormat="1" ht="17.25" customHeight="1">
      <c r="B35" s="716"/>
      <c r="C35" s="716"/>
      <c r="D35" s="716"/>
      <c r="E35" s="716"/>
      <c r="F35" s="716"/>
      <c r="G35" s="35"/>
      <c r="H35" s="3" t="s">
        <v>584</v>
      </c>
      <c r="Z35" s="35"/>
      <c r="AA35" s="261" t="s">
        <v>402</v>
      </c>
      <c r="AB35" s="261" t="s">
        <v>403</v>
      </c>
      <c r="AC35" s="261" t="s">
        <v>404</v>
      </c>
      <c r="AD35" s="319"/>
    </row>
    <row r="36" spans="1:31" s="3" customFormat="1" ht="17.25" customHeight="1">
      <c r="B36" s="716"/>
      <c r="C36" s="716"/>
      <c r="D36" s="716"/>
      <c r="E36" s="716"/>
      <c r="F36" s="716"/>
      <c r="G36" s="35"/>
      <c r="I36" s="4" t="s">
        <v>287</v>
      </c>
      <c r="J36" s="886" t="s">
        <v>585</v>
      </c>
      <c r="K36" s="886"/>
      <c r="L36" s="886"/>
      <c r="M36" s="886"/>
      <c r="N36" s="886"/>
      <c r="O36" s="886"/>
      <c r="P36" s="886"/>
      <c r="Q36" s="886"/>
      <c r="R36" s="886"/>
      <c r="S36" s="886"/>
      <c r="T36" s="886"/>
      <c r="U36" s="872"/>
      <c r="V36" s="872"/>
      <c r="W36" s="288" t="s">
        <v>341</v>
      </c>
      <c r="Z36" s="35"/>
      <c r="AA36" s="298"/>
      <c r="AB36" s="7"/>
      <c r="AC36" s="298"/>
      <c r="AD36" s="93"/>
    </row>
    <row r="37" spans="1:31" s="3" customFormat="1" ht="17.25" customHeight="1">
      <c r="B37" s="716"/>
      <c r="C37" s="716"/>
      <c r="D37" s="716"/>
      <c r="E37" s="716"/>
      <c r="F37" s="716"/>
      <c r="G37" s="35"/>
      <c r="I37" s="322" t="s">
        <v>289</v>
      </c>
      <c r="J37" s="329" t="s">
        <v>586</v>
      </c>
      <c r="K37" s="131"/>
      <c r="L37" s="131"/>
      <c r="M37" s="131"/>
      <c r="N37" s="131"/>
      <c r="O37" s="131"/>
      <c r="P37" s="131"/>
      <c r="Q37" s="131"/>
      <c r="R37" s="131"/>
      <c r="S37" s="131"/>
      <c r="T37" s="131"/>
      <c r="U37" s="872"/>
      <c r="V37" s="872"/>
      <c r="W37" s="106" t="s">
        <v>341</v>
      </c>
      <c r="Y37" s="324"/>
      <c r="Z37" s="5"/>
      <c r="AA37" s="276" t="s">
        <v>53</v>
      </c>
      <c r="AB37" s="276" t="s">
        <v>403</v>
      </c>
      <c r="AC37" s="276" t="s">
        <v>53</v>
      </c>
      <c r="AD37" s="93"/>
    </row>
    <row r="38" spans="1:31" s="3" customFormat="1" ht="17.25" customHeight="1">
      <c r="A38" s="105"/>
      <c r="B38" s="716"/>
      <c r="C38" s="716"/>
      <c r="D38" s="716"/>
      <c r="E38" s="716"/>
      <c r="F38" s="716"/>
      <c r="G38" s="97"/>
      <c r="H38" s="131"/>
      <c r="I38" s="131"/>
      <c r="J38" s="131"/>
      <c r="K38" s="131"/>
      <c r="L38" s="131"/>
      <c r="M38" s="131"/>
      <c r="N38" s="131"/>
      <c r="O38" s="131"/>
      <c r="P38" s="131"/>
      <c r="Q38" s="131"/>
      <c r="R38" s="131"/>
      <c r="S38" s="131"/>
      <c r="T38" s="325"/>
      <c r="U38" s="325"/>
      <c r="V38" s="131"/>
      <c r="W38" s="131"/>
      <c r="X38" s="131"/>
      <c r="Y38" s="131"/>
      <c r="Z38" s="97"/>
      <c r="AA38" s="131"/>
      <c r="AB38" s="131"/>
      <c r="AC38" s="257"/>
      <c r="AD38" s="98"/>
      <c r="AE38" s="35"/>
    </row>
    <row r="39" spans="1:31" s="3" customFormat="1" ht="17.25" customHeight="1">
      <c r="B39" s="327"/>
      <c r="C39" s="10"/>
      <c r="D39" s="327"/>
      <c r="E39" s="327"/>
      <c r="F39" s="327"/>
      <c r="T39" s="324"/>
      <c r="U39" s="324"/>
    </row>
    <row r="40" spans="1:31" s="3" customFormat="1" ht="17.25" customHeight="1">
      <c r="B40" s="3" t="s">
        <v>594</v>
      </c>
      <c r="C40" s="327"/>
      <c r="D40" s="327"/>
      <c r="E40" s="327"/>
      <c r="F40" s="327"/>
      <c r="T40" s="324"/>
      <c r="U40" s="324"/>
    </row>
    <row r="41" spans="1:31" s="3" customFormat="1" ht="17.25" customHeight="1">
      <c r="B41" s="299" t="s">
        <v>656</v>
      </c>
      <c r="C41" s="327"/>
      <c r="D41" s="327"/>
      <c r="E41" s="327"/>
      <c r="F41" s="327"/>
      <c r="T41" s="324"/>
      <c r="U41" s="324"/>
    </row>
    <row r="42" spans="1:31" s="3" customFormat="1" ht="17.25" customHeight="1">
      <c r="B42" s="716" t="s">
        <v>583</v>
      </c>
      <c r="C42" s="716"/>
      <c r="D42" s="716"/>
      <c r="E42" s="716"/>
      <c r="F42" s="716"/>
      <c r="G42" s="111"/>
      <c r="H42" s="260"/>
      <c r="I42" s="260"/>
      <c r="J42" s="260"/>
      <c r="K42" s="260"/>
      <c r="L42" s="260"/>
      <c r="M42" s="260"/>
      <c r="N42" s="260"/>
      <c r="O42" s="260"/>
      <c r="P42" s="260"/>
      <c r="Q42" s="260"/>
      <c r="R42" s="260"/>
      <c r="S42" s="260"/>
      <c r="T42" s="260"/>
      <c r="U42" s="260"/>
      <c r="V42" s="260"/>
      <c r="W42" s="260"/>
      <c r="X42" s="260"/>
      <c r="Y42" s="260"/>
      <c r="Z42" s="111"/>
      <c r="AA42" s="260"/>
      <c r="AB42" s="260"/>
      <c r="AC42" s="254"/>
      <c r="AD42" s="292"/>
    </row>
    <row r="43" spans="1:31" s="3" customFormat="1" ht="17.25" customHeight="1">
      <c r="B43" s="716"/>
      <c r="C43" s="716"/>
      <c r="D43" s="716"/>
      <c r="E43" s="716"/>
      <c r="F43" s="716"/>
      <c r="G43" s="35"/>
      <c r="H43" s="3" t="s">
        <v>617</v>
      </c>
      <c r="Z43" s="35"/>
      <c r="AA43" s="261" t="s">
        <v>402</v>
      </c>
      <c r="AB43" s="261" t="s">
        <v>403</v>
      </c>
      <c r="AC43" s="261" t="s">
        <v>404</v>
      </c>
      <c r="AD43" s="319"/>
    </row>
    <row r="44" spans="1:31" s="3" customFormat="1" ht="17.25" customHeight="1">
      <c r="B44" s="716"/>
      <c r="C44" s="716"/>
      <c r="D44" s="716"/>
      <c r="E44" s="716"/>
      <c r="F44" s="716"/>
      <c r="G44" s="35"/>
      <c r="I44" s="4" t="s">
        <v>287</v>
      </c>
      <c r="J44" s="886" t="s">
        <v>585</v>
      </c>
      <c r="K44" s="886"/>
      <c r="L44" s="886"/>
      <c r="M44" s="886"/>
      <c r="N44" s="886"/>
      <c r="O44" s="886"/>
      <c r="P44" s="886"/>
      <c r="Q44" s="886"/>
      <c r="R44" s="886"/>
      <c r="S44" s="886"/>
      <c r="T44" s="886"/>
      <c r="U44" s="872"/>
      <c r="V44" s="872"/>
      <c r="W44" s="288" t="s">
        <v>341</v>
      </c>
      <c r="Z44" s="35"/>
      <c r="AA44" s="298"/>
      <c r="AB44" s="7"/>
      <c r="AC44" s="298"/>
      <c r="AD44" s="93"/>
    </row>
    <row r="45" spans="1:31" s="3" customFormat="1" ht="17.25" customHeight="1">
      <c r="B45" s="716"/>
      <c r="C45" s="716"/>
      <c r="D45" s="716"/>
      <c r="E45" s="716"/>
      <c r="F45" s="716"/>
      <c r="G45" s="35"/>
      <c r="I45" s="322" t="s">
        <v>289</v>
      </c>
      <c r="J45" s="329" t="s">
        <v>586</v>
      </c>
      <c r="K45" s="131"/>
      <c r="L45" s="131"/>
      <c r="M45" s="131"/>
      <c r="N45" s="131"/>
      <c r="O45" s="131"/>
      <c r="P45" s="131"/>
      <c r="Q45" s="131"/>
      <c r="R45" s="131"/>
      <c r="S45" s="131"/>
      <c r="T45" s="131"/>
      <c r="U45" s="872"/>
      <c r="V45" s="872"/>
      <c r="W45" s="106" t="s">
        <v>341</v>
      </c>
      <c r="Y45" s="324"/>
      <c r="Z45" s="5"/>
      <c r="AA45" s="276" t="s">
        <v>53</v>
      </c>
      <c r="AB45" s="276" t="s">
        <v>403</v>
      </c>
      <c r="AC45" s="276" t="s">
        <v>53</v>
      </c>
      <c r="AD45" s="93"/>
    </row>
    <row r="46" spans="1:31" s="3" customFormat="1" ht="17.25" customHeight="1">
      <c r="B46" s="716"/>
      <c r="C46" s="716"/>
      <c r="D46" s="716"/>
      <c r="E46" s="716"/>
      <c r="F46" s="716"/>
      <c r="G46" s="97"/>
      <c r="H46" s="131"/>
      <c r="I46" s="131"/>
      <c r="J46" s="131"/>
      <c r="K46" s="131"/>
      <c r="L46" s="131"/>
      <c r="M46" s="131"/>
      <c r="N46" s="131"/>
      <c r="O46" s="131"/>
      <c r="P46" s="131"/>
      <c r="Q46" s="131"/>
      <c r="R46" s="131"/>
      <c r="S46" s="131"/>
      <c r="T46" s="325"/>
      <c r="U46" s="325"/>
      <c r="V46" s="131"/>
      <c r="W46" s="131"/>
      <c r="X46" s="131"/>
      <c r="Y46" s="131"/>
      <c r="Z46" s="97"/>
      <c r="AA46" s="131"/>
      <c r="AB46" s="131"/>
      <c r="AC46" s="257"/>
      <c r="AD46" s="98"/>
    </row>
    <row r="47" spans="1:31" s="3" customFormat="1" ht="17.25" customHeight="1">
      <c r="B47" s="716" t="s">
        <v>637</v>
      </c>
      <c r="C47" s="716"/>
      <c r="D47" s="716"/>
      <c r="E47" s="716"/>
      <c r="F47" s="716"/>
      <c r="G47" s="111"/>
      <c r="H47" s="260"/>
      <c r="I47" s="260"/>
      <c r="J47" s="260"/>
      <c r="K47" s="260"/>
      <c r="L47" s="260"/>
      <c r="M47" s="260"/>
      <c r="N47" s="260"/>
      <c r="O47" s="260"/>
      <c r="P47" s="260"/>
      <c r="Q47" s="260"/>
      <c r="R47" s="260"/>
      <c r="S47" s="260"/>
      <c r="T47" s="260"/>
      <c r="U47" s="260"/>
      <c r="V47" s="260"/>
      <c r="W47" s="260"/>
      <c r="X47" s="260"/>
      <c r="Y47" s="260"/>
      <c r="Z47" s="111"/>
      <c r="AA47" s="260"/>
      <c r="AB47" s="260"/>
      <c r="AC47" s="254"/>
      <c r="AD47" s="292"/>
    </row>
    <row r="48" spans="1:31" s="3" customFormat="1" ht="17.25" customHeight="1">
      <c r="B48" s="716"/>
      <c r="C48" s="716"/>
      <c r="D48" s="716"/>
      <c r="E48" s="716"/>
      <c r="F48" s="716"/>
      <c r="G48" s="35"/>
      <c r="H48" s="3" t="s">
        <v>638</v>
      </c>
      <c r="Z48" s="35"/>
      <c r="AA48" s="261" t="s">
        <v>402</v>
      </c>
      <c r="AB48" s="261" t="s">
        <v>403</v>
      </c>
      <c r="AC48" s="261" t="s">
        <v>404</v>
      </c>
      <c r="AD48" s="319"/>
    </row>
    <row r="49" spans="2:30" s="3" customFormat="1" ht="17.25" customHeight="1">
      <c r="B49" s="716"/>
      <c r="C49" s="716"/>
      <c r="D49" s="716"/>
      <c r="E49" s="716"/>
      <c r="F49" s="716"/>
      <c r="G49" s="35"/>
      <c r="I49" s="4" t="s">
        <v>287</v>
      </c>
      <c r="J49" s="885" t="s">
        <v>639</v>
      </c>
      <c r="K49" s="885"/>
      <c r="L49" s="885"/>
      <c r="M49" s="885"/>
      <c r="N49" s="885"/>
      <c r="O49" s="885"/>
      <c r="P49" s="885"/>
      <c r="Q49" s="885"/>
      <c r="R49" s="885"/>
      <c r="S49" s="885"/>
      <c r="T49" s="885"/>
      <c r="U49" s="872"/>
      <c r="V49" s="872"/>
      <c r="W49" s="288" t="s">
        <v>341</v>
      </c>
      <c r="Z49" s="35"/>
      <c r="AA49" s="298"/>
      <c r="AB49" s="7"/>
      <c r="AC49" s="298"/>
      <c r="AD49" s="93"/>
    </row>
    <row r="50" spans="2:30" s="3" customFormat="1" ht="17.25" customHeight="1">
      <c r="B50" s="716"/>
      <c r="C50" s="716"/>
      <c r="D50" s="716"/>
      <c r="E50" s="716"/>
      <c r="F50" s="716"/>
      <c r="G50" s="35"/>
      <c r="I50" s="322" t="s">
        <v>289</v>
      </c>
      <c r="J50" s="886" t="s">
        <v>600</v>
      </c>
      <c r="K50" s="886"/>
      <c r="L50" s="886"/>
      <c r="M50" s="886"/>
      <c r="N50" s="886"/>
      <c r="O50" s="886"/>
      <c r="P50" s="886"/>
      <c r="Q50" s="886"/>
      <c r="R50" s="886"/>
      <c r="S50" s="886"/>
      <c r="T50" s="886"/>
      <c r="U50" s="872"/>
      <c r="V50" s="872"/>
      <c r="W50" s="106" t="s">
        <v>341</v>
      </c>
      <c r="Y50" s="324"/>
      <c r="Z50" s="5"/>
      <c r="AA50" s="276" t="s">
        <v>53</v>
      </c>
      <c r="AB50" s="276" t="s">
        <v>403</v>
      </c>
      <c r="AC50" s="276" t="s">
        <v>53</v>
      </c>
      <c r="AD50" s="93"/>
    </row>
    <row r="51" spans="2:30" s="3" customFormat="1" ht="17.25" customHeight="1">
      <c r="B51" s="716"/>
      <c r="C51" s="716"/>
      <c r="D51" s="716"/>
      <c r="E51" s="716"/>
      <c r="F51" s="716"/>
      <c r="G51" s="97"/>
      <c r="H51" s="131"/>
      <c r="I51" s="131"/>
      <c r="J51" s="131"/>
      <c r="K51" s="131"/>
      <c r="L51" s="131"/>
      <c r="M51" s="131"/>
      <c r="N51" s="131"/>
      <c r="O51" s="131"/>
      <c r="P51" s="131"/>
      <c r="Q51" s="131"/>
      <c r="R51" s="131"/>
      <c r="S51" s="131"/>
      <c r="T51" s="325"/>
      <c r="U51" s="325"/>
      <c r="V51" s="131"/>
      <c r="W51" s="131"/>
      <c r="X51" s="131"/>
      <c r="Y51" s="131"/>
      <c r="Z51" s="97"/>
      <c r="AA51" s="131"/>
      <c r="AB51" s="131"/>
      <c r="AC51" s="257"/>
      <c r="AD51" s="98"/>
    </row>
    <row r="52" spans="2:30" s="3" customFormat="1" ht="17.25" customHeight="1">
      <c r="B52" s="716" t="s">
        <v>601</v>
      </c>
      <c r="C52" s="716"/>
      <c r="D52" s="716"/>
      <c r="E52" s="716"/>
      <c r="F52" s="716"/>
      <c r="G52" s="111"/>
      <c r="H52" s="260"/>
      <c r="I52" s="260"/>
      <c r="J52" s="260"/>
      <c r="K52" s="260"/>
      <c r="L52" s="260"/>
      <c r="M52" s="260"/>
      <c r="N52" s="260"/>
      <c r="O52" s="260"/>
      <c r="P52" s="260"/>
      <c r="Q52" s="260"/>
      <c r="R52" s="260"/>
      <c r="S52" s="260"/>
      <c r="T52" s="260"/>
      <c r="U52" s="260"/>
      <c r="V52" s="260"/>
      <c r="W52" s="260"/>
      <c r="X52" s="260"/>
      <c r="Y52" s="260"/>
      <c r="Z52" s="111"/>
      <c r="AA52" s="260"/>
      <c r="AB52" s="260"/>
      <c r="AC52" s="254"/>
      <c r="AD52" s="292"/>
    </row>
    <row r="53" spans="2:30" s="3" customFormat="1" ht="17.25" customHeight="1">
      <c r="B53" s="716"/>
      <c r="C53" s="716"/>
      <c r="D53" s="716"/>
      <c r="E53" s="716"/>
      <c r="F53" s="716"/>
      <c r="G53" s="35"/>
      <c r="H53" s="3" t="s">
        <v>596</v>
      </c>
      <c r="Z53" s="35"/>
      <c r="AA53" s="261" t="s">
        <v>402</v>
      </c>
      <c r="AB53" s="261" t="s">
        <v>403</v>
      </c>
      <c r="AC53" s="261" t="s">
        <v>404</v>
      </c>
      <c r="AD53" s="319"/>
    </row>
    <row r="54" spans="2:30" s="3" customFormat="1" ht="25.5" customHeight="1">
      <c r="B54" s="716"/>
      <c r="C54" s="716"/>
      <c r="D54" s="716"/>
      <c r="E54" s="716"/>
      <c r="F54" s="716"/>
      <c r="G54" s="35"/>
      <c r="I54" s="4" t="s">
        <v>287</v>
      </c>
      <c r="J54" s="885" t="s">
        <v>619</v>
      </c>
      <c r="K54" s="885"/>
      <c r="L54" s="885"/>
      <c r="M54" s="885"/>
      <c r="N54" s="885"/>
      <c r="O54" s="885"/>
      <c r="P54" s="885"/>
      <c r="Q54" s="885"/>
      <c r="R54" s="885"/>
      <c r="S54" s="885"/>
      <c r="T54" s="885"/>
      <c r="U54" s="872"/>
      <c r="V54" s="872"/>
      <c r="W54" s="288" t="s">
        <v>341</v>
      </c>
      <c r="Z54" s="35"/>
      <c r="AA54" s="298"/>
      <c r="AB54" s="7"/>
      <c r="AC54" s="298"/>
      <c r="AD54" s="93"/>
    </row>
    <row r="55" spans="2:30" s="3" customFormat="1" ht="26.25" customHeight="1">
      <c r="B55" s="716"/>
      <c r="C55" s="716"/>
      <c r="D55" s="716"/>
      <c r="E55" s="716"/>
      <c r="F55" s="716"/>
      <c r="G55" s="35"/>
      <c r="I55" s="322" t="s">
        <v>289</v>
      </c>
      <c r="J55" s="886" t="s">
        <v>657</v>
      </c>
      <c r="K55" s="886"/>
      <c r="L55" s="886"/>
      <c r="M55" s="886"/>
      <c r="N55" s="886"/>
      <c r="O55" s="886"/>
      <c r="P55" s="886"/>
      <c r="Q55" s="886"/>
      <c r="R55" s="886"/>
      <c r="S55" s="886"/>
      <c r="T55" s="886"/>
      <c r="U55" s="872"/>
      <c r="V55" s="872"/>
      <c r="W55" s="106" t="s">
        <v>341</v>
      </c>
      <c r="Y55" s="324"/>
      <c r="Z55" s="5"/>
      <c r="AA55" s="276" t="s">
        <v>53</v>
      </c>
      <c r="AB55" s="276" t="s">
        <v>403</v>
      </c>
      <c r="AC55" s="276" t="s">
        <v>53</v>
      </c>
      <c r="AD55" s="93"/>
    </row>
    <row r="56" spans="2:30" s="3" customFormat="1" ht="17.25" customHeight="1">
      <c r="B56" s="716"/>
      <c r="C56" s="716"/>
      <c r="D56" s="716"/>
      <c r="E56" s="716"/>
      <c r="F56" s="716"/>
      <c r="G56" s="97"/>
      <c r="H56" s="131"/>
      <c r="I56" s="131"/>
      <c r="J56" s="131"/>
      <c r="K56" s="131"/>
      <c r="L56" s="131"/>
      <c r="M56" s="131"/>
      <c r="N56" s="131"/>
      <c r="O56" s="131"/>
      <c r="P56" s="131"/>
      <c r="Q56" s="131"/>
      <c r="R56" s="131"/>
      <c r="S56" s="131"/>
      <c r="T56" s="325"/>
      <c r="U56" s="325"/>
      <c r="V56" s="131"/>
      <c r="W56" s="131"/>
      <c r="X56" s="131"/>
      <c r="Y56" s="131"/>
      <c r="Z56" s="97"/>
      <c r="AA56" s="131"/>
      <c r="AB56" s="131"/>
      <c r="AC56" s="257"/>
      <c r="AD56" s="98"/>
    </row>
    <row r="57" spans="2:30" s="3" customFormat="1" ht="17.25" customHeight="1">
      <c r="B57" s="327"/>
      <c r="C57" s="327"/>
      <c r="D57" s="327"/>
      <c r="E57" s="327"/>
      <c r="F57" s="327"/>
      <c r="T57" s="324"/>
      <c r="U57" s="324"/>
    </row>
    <row r="58" spans="2:30" s="3" customFormat="1" ht="17.25" customHeight="1">
      <c r="B58" s="895" t="s">
        <v>364</v>
      </c>
      <c r="C58" s="895"/>
      <c r="D58" s="330" t="s">
        <v>604</v>
      </c>
      <c r="E58" s="330"/>
      <c r="F58" s="330"/>
      <c r="G58" s="330"/>
      <c r="H58" s="330"/>
      <c r="I58" s="330"/>
      <c r="J58" s="330"/>
      <c r="K58" s="330"/>
      <c r="L58" s="330"/>
      <c r="M58" s="330"/>
      <c r="N58" s="330"/>
      <c r="O58" s="330"/>
      <c r="P58" s="330"/>
      <c r="Q58" s="330"/>
      <c r="R58" s="330"/>
      <c r="S58" s="330"/>
      <c r="T58" s="330"/>
      <c r="U58" s="330"/>
      <c r="V58" s="330"/>
      <c r="W58" s="330"/>
      <c r="X58" s="330"/>
      <c r="Y58" s="330"/>
      <c r="Z58" s="330"/>
      <c r="AA58" s="330"/>
      <c r="AB58" s="330"/>
      <c r="AC58" s="330"/>
      <c r="AD58" s="330"/>
    </row>
    <row r="59" spans="2:30" s="3" customFormat="1" ht="17.25" customHeight="1">
      <c r="B59" s="904"/>
      <c r="C59" s="904"/>
      <c r="D59" s="905"/>
      <c r="E59" s="905"/>
      <c r="F59" s="905"/>
      <c r="G59" s="905"/>
      <c r="H59" s="905"/>
      <c r="I59" s="905"/>
      <c r="J59" s="905"/>
      <c r="K59" s="905"/>
      <c r="L59" s="905"/>
      <c r="M59" s="905"/>
      <c r="N59" s="905"/>
      <c r="O59" s="905"/>
      <c r="P59" s="905"/>
      <c r="Q59" s="905"/>
      <c r="R59" s="905"/>
      <c r="S59" s="905"/>
      <c r="T59" s="905"/>
      <c r="U59" s="905"/>
      <c r="V59" s="905"/>
      <c r="W59" s="905"/>
      <c r="X59" s="905"/>
      <c r="Y59" s="905"/>
      <c r="Z59" s="905"/>
      <c r="AA59" s="905"/>
      <c r="AB59" s="905"/>
      <c r="AC59" s="905"/>
      <c r="AD59" s="905"/>
    </row>
    <row r="60" spans="2:30" s="3" customFormat="1" ht="17.25" customHeight="1">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row>
    <row r="61" spans="2:30" s="3" customFormat="1" ht="17.25" customHeight="1">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row>
    <row r="62" spans="2:30" s="22" customFormat="1" ht="17.25" customHeight="1"/>
    <row r="63" spans="2:30" ht="17.25" customHeight="1">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row>
    <row r="64" spans="2:30" ht="17.25" customHeight="1">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row>
    <row r="65" spans="2:30" s="22" customFormat="1" ht="17.25" customHeight="1">
      <c r="B65" s="120"/>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2:30" s="22" customFormat="1" ht="17.25" customHeight="1">
      <c r="B66" s="120"/>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2:30" s="22" customFormat="1" ht="17.25" customHeight="1">
      <c r="B67" s="120"/>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2:30" s="22" customFormat="1" ht="17.25" customHeight="1">
      <c r="B68" s="12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2:30" s="22" customFormat="1" ht="17.25" customHeight="1">
      <c r="B69" s="120"/>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2:30" s="22" customFormat="1" ht="17.25" customHeight="1">
      <c r="B70" s="120"/>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122" spans="3:7" ht="17.25" customHeight="1">
      <c r="C122" s="43"/>
      <c r="D122" s="43"/>
      <c r="E122" s="43"/>
      <c r="F122" s="43"/>
      <c r="G122" s="43"/>
    </row>
    <row r="123" spans="3:7" ht="17.25" customHeight="1">
      <c r="C123" s="205"/>
    </row>
  </sheetData>
  <mergeCells count="39">
    <mergeCell ref="B58:C58"/>
    <mergeCell ref="B59:C59"/>
    <mergeCell ref="D59:AD59"/>
    <mergeCell ref="B52:F56"/>
    <mergeCell ref="J54:T54"/>
    <mergeCell ref="U54:V54"/>
    <mergeCell ref="J55:T55"/>
    <mergeCell ref="U55:V55"/>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38"/>
  <dataValidations count="1">
    <dataValidation type="list" allowBlank="1" showInputMessage="1" showErrorMessage="1" sqref="G9:G14 L9 Q9 S13 AA22 AC22 AA25 AC25 AA37 AC37 AA45 AC45 AA50 AC50 AA55 AC55" xr:uid="{00000000-0002-0000-1000-000000000000}">
      <formula1>"□,■"</formula1>
      <formula2>0</formula2>
    </dataValidation>
  </dataValidations>
  <pageMargins left="0.70833333333333304" right="0.70833333333333304" top="0.74791666666666701" bottom="0.74791666666666701" header="0.511811023622047" footer="0.511811023622047"/>
  <pageSetup paperSize="9" scale="77" orientation="portrait" horizontalDpi="300" verticalDpi="300" r:id="rId1"/>
  <rowBreaks count="1" manualBreakCount="1">
    <brk id="5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AMJ123"/>
  <sheetViews>
    <sheetView view="pageBreakPreview" zoomScale="85" zoomScaleNormal="100" zoomScalePageLayoutView="85" workbookViewId="0"/>
  </sheetViews>
  <sheetFormatPr defaultColWidth="4" defaultRowHeight="13.5"/>
  <cols>
    <col min="1" max="1" width="1.5" style="3" customWidth="1"/>
    <col min="2" max="2" width="2.375" style="3" customWidth="1"/>
    <col min="3" max="3" width="1.125" style="3" customWidth="1"/>
    <col min="4" max="19" width="4" style="3"/>
    <col min="20" max="20" width="7.125" style="3" customWidth="1"/>
    <col min="21" max="21" width="3.875" style="3" customWidth="1"/>
    <col min="22" max="22" width="4" style="3"/>
    <col min="23" max="23" width="2.25" style="3" customWidth="1"/>
    <col min="24" max="24" width="4.625" style="3" customWidth="1"/>
    <col min="25" max="25" width="2.375" style="3" customWidth="1"/>
    <col min="26" max="26" width="1.5" style="3" customWidth="1"/>
    <col min="27" max="1024" width="4" style="3"/>
  </cols>
  <sheetData>
    <row r="2" spans="2:25">
      <c r="B2" s="3" t="s">
        <v>658</v>
      </c>
    </row>
    <row r="4" spans="2:25">
      <c r="B4" s="906" t="s">
        <v>659</v>
      </c>
      <c r="C4" s="906"/>
      <c r="D4" s="906"/>
      <c r="E4" s="906"/>
      <c r="F4" s="906"/>
      <c r="G4" s="906"/>
      <c r="H4" s="906"/>
      <c r="I4" s="906"/>
      <c r="J4" s="906"/>
      <c r="K4" s="906"/>
      <c r="L4" s="906"/>
      <c r="M4" s="906"/>
      <c r="N4" s="906"/>
      <c r="O4" s="906"/>
      <c r="P4" s="906"/>
      <c r="Q4" s="906"/>
      <c r="R4" s="906"/>
      <c r="S4" s="906"/>
      <c r="T4" s="906"/>
      <c r="U4" s="906"/>
      <c r="V4" s="906"/>
      <c r="W4" s="906"/>
      <c r="X4" s="906"/>
      <c r="Y4" s="906"/>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3.25" customHeight="1">
      <c r="B7" s="717" t="s">
        <v>394</v>
      </c>
      <c r="C7" s="717"/>
      <c r="D7" s="717"/>
      <c r="E7" s="717"/>
      <c r="F7" s="717"/>
      <c r="G7" s="251" t="s">
        <v>53</v>
      </c>
      <c r="H7" s="252" t="s">
        <v>395</v>
      </c>
      <c r="I7" s="252"/>
      <c r="J7" s="252"/>
      <c r="K7" s="252"/>
      <c r="L7" s="7" t="s">
        <v>53</v>
      </c>
      <c r="M7" s="252" t="s">
        <v>396</v>
      </c>
      <c r="N7" s="252"/>
      <c r="O7" s="252"/>
      <c r="P7" s="252"/>
      <c r="Q7" s="7" t="s">
        <v>53</v>
      </c>
      <c r="R7" s="252" t="s">
        <v>397</v>
      </c>
      <c r="S7" s="252"/>
      <c r="T7" s="252"/>
      <c r="U7" s="252"/>
      <c r="V7" s="252"/>
      <c r="W7" s="287"/>
      <c r="X7" s="287"/>
      <c r="Y7" s="288"/>
    </row>
    <row r="8" spans="2:25" ht="20.100000000000001" customHeight="1">
      <c r="B8" s="717" t="s">
        <v>115</v>
      </c>
      <c r="C8" s="717"/>
      <c r="D8" s="717"/>
      <c r="E8" s="717"/>
      <c r="F8" s="717"/>
      <c r="G8" s="7" t="s">
        <v>53</v>
      </c>
      <c r="H8" s="260" t="s">
        <v>660</v>
      </c>
      <c r="I8" s="303"/>
      <c r="J8" s="303"/>
      <c r="K8" s="303"/>
      <c r="L8" s="303"/>
      <c r="M8" s="303"/>
      <c r="N8" s="303"/>
      <c r="O8" s="303"/>
      <c r="P8" s="303"/>
      <c r="Q8" s="303"/>
      <c r="R8" s="303"/>
      <c r="S8" s="303"/>
      <c r="T8" s="303"/>
      <c r="U8" s="303"/>
      <c r="V8" s="303"/>
      <c r="W8" s="303"/>
      <c r="X8" s="303"/>
      <c r="Y8" s="304"/>
    </row>
    <row r="9" spans="2:25" ht="20.100000000000001" customHeight="1">
      <c r="B9" s="717"/>
      <c r="C9" s="717"/>
      <c r="D9" s="717"/>
      <c r="E9" s="717"/>
      <c r="F9" s="717"/>
      <c r="G9" s="7" t="s">
        <v>53</v>
      </c>
      <c r="H9" s="3" t="s">
        <v>661</v>
      </c>
      <c r="I9" s="118"/>
      <c r="J9" s="118"/>
      <c r="K9" s="118"/>
      <c r="L9" s="118"/>
      <c r="M9" s="118"/>
      <c r="N9" s="118"/>
      <c r="O9" s="118"/>
      <c r="P9" s="118"/>
      <c r="Q9" s="118"/>
      <c r="R9" s="118"/>
      <c r="S9" s="118"/>
      <c r="T9" s="118"/>
      <c r="U9" s="118"/>
      <c r="V9" s="118"/>
      <c r="W9" s="118"/>
      <c r="X9" s="118"/>
      <c r="Y9" s="305"/>
    </row>
    <row r="10" spans="2:25" ht="20.100000000000001" customHeight="1">
      <c r="B10" s="717"/>
      <c r="C10" s="717"/>
      <c r="D10" s="717"/>
      <c r="E10" s="717"/>
      <c r="F10" s="717"/>
      <c r="G10" s="7" t="s">
        <v>53</v>
      </c>
      <c r="H10" s="3" t="s">
        <v>662</v>
      </c>
      <c r="I10" s="118"/>
      <c r="J10" s="118"/>
      <c r="K10" s="118"/>
      <c r="L10" s="118"/>
      <c r="M10" s="118"/>
      <c r="N10" s="118"/>
      <c r="O10" s="118"/>
      <c r="P10" s="118"/>
      <c r="Q10" s="118"/>
      <c r="R10" s="118"/>
      <c r="S10" s="118"/>
      <c r="T10" s="118"/>
      <c r="U10" s="118"/>
      <c r="V10" s="118"/>
      <c r="W10" s="118"/>
      <c r="X10" s="118"/>
      <c r="Y10" s="305"/>
    </row>
    <row r="11" spans="2:25" ht="20.100000000000001" customHeight="1">
      <c r="B11" s="717"/>
      <c r="C11" s="717"/>
      <c r="D11" s="717"/>
      <c r="E11" s="717"/>
      <c r="F11" s="717"/>
      <c r="G11" s="130" t="s">
        <v>53</v>
      </c>
      <c r="H11" s="131" t="s">
        <v>663</v>
      </c>
      <c r="I11" s="269"/>
      <c r="J11" s="269"/>
      <c r="K11" s="269"/>
      <c r="L11" s="269"/>
      <c r="M11" s="269"/>
      <c r="N11" s="269"/>
      <c r="O11" s="269"/>
      <c r="P11" s="269"/>
      <c r="Q11" s="269"/>
      <c r="R11" s="269"/>
      <c r="S11" s="269"/>
      <c r="T11" s="269"/>
      <c r="U11" s="269"/>
      <c r="V11" s="269"/>
      <c r="W11" s="269"/>
      <c r="X11" s="269"/>
      <c r="Y11" s="306"/>
    </row>
    <row r="12" spans="2:25" ht="20.100000000000001" customHeight="1">
      <c r="B12" s="717" t="s">
        <v>455</v>
      </c>
      <c r="C12" s="717"/>
      <c r="D12" s="717"/>
      <c r="E12" s="717"/>
      <c r="F12" s="717"/>
      <c r="G12" s="7" t="s">
        <v>53</v>
      </c>
      <c r="H12" s="260" t="s">
        <v>664</v>
      </c>
      <c r="I12" s="303"/>
      <c r="J12" s="303"/>
      <c r="K12" s="303"/>
      <c r="L12" s="303"/>
      <c r="M12" s="303"/>
      <c r="N12" s="303"/>
      <c r="O12" s="303"/>
      <c r="P12" s="303"/>
      <c r="Q12" s="303"/>
      <c r="R12" s="303"/>
      <c r="S12" s="303"/>
      <c r="T12" s="303"/>
      <c r="U12" s="303"/>
      <c r="V12" s="303"/>
      <c r="W12" s="303"/>
      <c r="X12" s="303"/>
      <c r="Y12" s="304"/>
    </row>
    <row r="13" spans="2:25" ht="20.100000000000001" customHeight="1">
      <c r="B13" s="717"/>
      <c r="C13" s="717"/>
      <c r="D13" s="717"/>
      <c r="E13" s="717"/>
      <c r="F13" s="717"/>
      <c r="G13" s="7" t="s">
        <v>53</v>
      </c>
      <c r="H13" s="3" t="s">
        <v>665</v>
      </c>
      <c r="I13" s="118"/>
      <c r="J13" s="118"/>
      <c r="K13" s="118"/>
      <c r="L13" s="118"/>
      <c r="M13" s="118"/>
      <c r="N13" s="118"/>
      <c r="O13" s="118"/>
      <c r="P13" s="118"/>
      <c r="Q13" s="118"/>
      <c r="R13" s="118"/>
      <c r="S13" s="118"/>
      <c r="T13" s="118"/>
      <c r="U13" s="118"/>
      <c r="V13" s="118"/>
      <c r="W13" s="118"/>
      <c r="X13" s="118"/>
      <c r="Y13" s="305"/>
    </row>
    <row r="14" spans="2:25" ht="20.100000000000001" customHeight="1">
      <c r="B14" s="717"/>
      <c r="C14" s="717"/>
      <c r="D14" s="717"/>
      <c r="E14" s="717"/>
      <c r="F14" s="717"/>
      <c r="G14" s="7" t="s">
        <v>53</v>
      </c>
      <c r="H14" s="3" t="s">
        <v>666</v>
      </c>
      <c r="I14" s="118"/>
      <c r="J14" s="118"/>
      <c r="K14" s="118"/>
      <c r="L14" s="118"/>
      <c r="M14" s="118"/>
      <c r="N14" s="118"/>
      <c r="O14" s="118"/>
      <c r="P14" s="118"/>
      <c r="Q14" s="118"/>
      <c r="R14" s="118"/>
      <c r="S14" s="118"/>
      <c r="T14" s="118"/>
      <c r="U14" s="118"/>
      <c r="V14" s="118"/>
      <c r="W14" s="118"/>
      <c r="X14" s="118"/>
      <c r="Y14" s="305"/>
    </row>
    <row r="15" spans="2:25" ht="20.100000000000001" customHeight="1">
      <c r="B15" s="717"/>
      <c r="C15" s="717"/>
      <c r="D15" s="717"/>
      <c r="E15" s="717"/>
      <c r="F15" s="717"/>
      <c r="G15" s="130" t="s">
        <v>53</v>
      </c>
      <c r="H15" s="131" t="s">
        <v>667</v>
      </c>
      <c r="I15" s="269"/>
      <c r="J15" s="269"/>
      <c r="K15" s="269"/>
      <c r="L15" s="269"/>
      <c r="M15" s="269"/>
      <c r="N15" s="269"/>
      <c r="O15" s="269"/>
      <c r="P15" s="269"/>
      <c r="Q15" s="269"/>
      <c r="R15" s="269"/>
      <c r="S15" s="269"/>
      <c r="T15" s="269"/>
      <c r="U15" s="269"/>
      <c r="V15" s="269"/>
      <c r="W15" s="269"/>
      <c r="X15" s="269"/>
      <c r="Y15" s="306"/>
    </row>
    <row r="17" spans="2:25">
      <c r="B17" s="111"/>
      <c r="C17" s="260"/>
      <c r="D17" s="260"/>
      <c r="E17" s="260"/>
      <c r="F17" s="260"/>
      <c r="G17" s="260"/>
      <c r="H17" s="260"/>
      <c r="I17" s="260"/>
      <c r="J17" s="260"/>
      <c r="K17" s="260"/>
      <c r="L17" s="260"/>
      <c r="M17" s="260"/>
      <c r="N17" s="260"/>
      <c r="O17" s="260"/>
      <c r="P17" s="260"/>
      <c r="Q17" s="260"/>
      <c r="R17" s="260"/>
      <c r="S17" s="260"/>
      <c r="T17" s="260"/>
      <c r="U17" s="260"/>
      <c r="V17" s="260"/>
      <c r="W17" s="260"/>
      <c r="X17" s="260"/>
      <c r="Y17" s="104"/>
    </row>
    <row r="18" spans="2:25">
      <c r="B18" s="35" t="s">
        <v>668</v>
      </c>
      <c r="Y18" s="105"/>
    </row>
    <row r="19" spans="2:25">
      <c r="B19" s="35"/>
      <c r="Y19" s="105"/>
    </row>
    <row r="20" spans="2:25">
      <c r="B20" s="35"/>
      <c r="C20" s="3" t="s">
        <v>669</v>
      </c>
      <c r="K20" s="718"/>
      <c r="L20" s="718"/>
      <c r="M20" s="3" t="s">
        <v>670</v>
      </c>
      <c r="Y20" s="105"/>
    </row>
    <row r="21" spans="2:25" ht="6.75" customHeight="1">
      <c r="B21" s="35"/>
      <c r="Y21" s="105"/>
    </row>
    <row r="22" spans="2:25" ht="21" customHeight="1">
      <c r="B22" s="35"/>
      <c r="D22" s="717" t="s">
        <v>671</v>
      </c>
      <c r="E22" s="717"/>
      <c r="F22" s="717"/>
      <c r="G22" s="717"/>
      <c r="H22" s="717"/>
      <c r="I22" s="766"/>
      <c r="J22" s="766"/>
      <c r="K22" s="766"/>
      <c r="L22" s="766"/>
      <c r="M22" s="283" t="s">
        <v>341</v>
      </c>
      <c r="N22" s="38" t="s">
        <v>672</v>
      </c>
      <c r="O22" s="287"/>
      <c r="P22" s="907"/>
      <c r="Q22" s="907"/>
      <c r="R22" s="283" t="s">
        <v>341</v>
      </c>
      <c r="S22" s="38" t="s">
        <v>673</v>
      </c>
      <c r="T22" s="287"/>
      <c r="U22" s="287"/>
      <c r="V22" s="907"/>
      <c r="W22" s="907"/>
      <c r="X22" s="283" t="s">
        <v>341</v>
      </c>
      <c r="Y22" s="105"/>
    </row>
    <row r="23" spans="2:25" ht="21" customHeight="1">
      <c r="B23" s="35"/>
      <c r="D23" s="717" t="s">
        <v>674</v>
      </c>
      <c r="E23" s="717"/>
      <c r="F23" s="717"/>
      <c r="G23" s="717"/>
      <c r="H23" s="717"/>
      <c r="I23" s="872"/>
      <c r="J23" s="872"/>
      <c r="K23" s="872"/>
      <c r="L23" s="872"/>
      <c r="M23" s="283" t="s">
        <v>341</v>
      </c>
      <c r="N23" s="38" t="s">
        <v>672</v>
      </c>
      <c r="O23" s="287"/>
      <c r="P23" s="907"/>
      <c r="Q23" s="907"/>
      <c r="R23" s="283" t="s">
        <v>341</v>
      </c>
      <c r="S23" s="38" t="s">
        <v>673</v>
      </c>
      <c r="T23" s="287"/>
      <c r="U23" s="287"/>
      <c r="V23" s="907"/>
      <c r="W23" s="907"/>
      <c r="X23" s="283" t="s">
        <v>341</v>
      </c>
      <c r="Y23" s="105"/>
    </row>
    <row r="24" spans="2:25" ht="15.75" customHeight="1">
      <c r="B24" s="35"/>
      <c r="D24" s="725" t="s">
        <v>675</v>
      </c>
      <c r="E24" s="725"/>
      <c r="F24" s="725"/>
      <c r="G24" s="725"/>
      <c r="H24" s="725"/>
      <c r="I24" s="725"/>
      <c r="J24" s="725"/>
      <c r="K24" s="725"/>
      <c r="L24" s="725"/>
      <c r="M24" s="725"/>
      <c r="N24" s="725"/>
      <c r="O24" s="725"/>
      <c r="P24" s="725"/>
      <c r="Q24" s="725"/>
      <c r="R24" s="725"/>
      <c r="S24" s="725"/>
      <c r="T24" s="725"/>
      <c r="U24" s="725"/>
      <c r="V24" s="347" t="s">
        <v>402</v>
      </c>
      <c r="W24" s="316" t="s">
        <v>403</v>
      </c>
      <c r="X24" s="348" t="s">
        <v>404</v>
      </c>
      <c r="Y24" s="105"/>
    </row>
    <row r="25" spans="2:25" ht="30.75" customHeight="1">
      <c r="B25" s="35"/>
      <c r="D25" s="725"/>
      <c r="E25" s="725"/>
      <c r="F25" s="725"/>
      <c r="G25" s="725"/>
      <c r="H25" s="725"/>
      <c r="I25" s="725"/>
      <c r="J25" s="725"/>
      <c r="K25" s="725"/>
      <c r="L25" s="725"/>
      <c r="M25" s="725"/>
      <c r="N25" s="725"/>
      <c r="O25" s="725"/>
      <c r="P25" s="725"/>
      <c r="Q25" s="725"/>
      <c r="R25" s="725"/>
      <c r="S25" s="725"/>
      <c r="T25" s="725"/>
      <c r="U25" s="725"/>
      <c r="V25" s="251" t="s">
        <v>53</v>
      </c>
      <c r="W25" s="286" t="s">
        <v>403</v>
      </c>
      <c r="X25" s="283" t="s">
        <v>53</v>
      </c>
      <c r="Y25" s="105"/>
    </row>
    <row r="26" spans="2:25" ht="17.25" customHeight="1">
      <c r="B26" s="35"/>
      <c r="D26" s="725" t="s">
        <v>676</v>
      </c>
      <c r="E26" s="725"/>
      <c r="F26" s="725"/>
      <c r="G26" s="725"/>
      <c r="H26" s="725"/>
      <c r="I26" s="725"/>
      <c r="J26" s="725"/>
      <c r="K26" s="725"/>
      <c r="L26" s="725"/>
      <c r="M26" s="725"/>
      <c r="N26" s="725"/>
      <c r="O26" s="725"/>
      <c r="P26" s="725"/>
      <c r="Q26" s="725"/>
      <c r="R26" s="725"/>
      <c r="S26" s="725"/>
      <c r="T26" s="725"/>
      <c r="U26" s="725"/>
      <c r="V26" s="725"/>
      <c r="W26" s="725"/>
      <c r="X26" s="725"/>
      <c r="Y26" s="105"/>
    </row>
    <row r="27" spans="2:25" ht="21" customHeight="1">
      <c r="B27" s="35"/>
      <c r="D27" s="717" t="s">
        <v>677</v>
      </c>
      <c r="E27" s="717"/>
      <c r="F27" s="717"/>
      <c r="G27" s="717"/>
      <c r="H27" s="717"/>
      <c r="I27" s="872"/>
      <c r="J27" s="872"/>
      <c r="K27" s="872"/>
      <c r="L27" s="872"/>
      <c r="M27" s="283" t="s">
        <v>341</v>
      </c>
      <c r="N27" s="38" t="s">
        <v>672</v>
      </c>
      <c r="O27" s="287"/>
      <c r="P27" s="907"/>
      <c r="Q27" s="907"/>
      <c r="R27" s="283" t="s">
        <v>341</v>
      </c>
      <c r="S27" s="38" t="s">
        <v>673</v>
      </c>
      <c r="T27" s="287"/>
      <c r="U27" s="287"/>
      <c r="V27" s="907"/>
      <c r="W27" s="907"/>
      <c r="X27" s="283" t="s">
        <v>341</v>
      </c>
      <c r="Y27" s="105"/>
    </row>
    <row r="28" spans="2:25" ht="21" customHeight="1">
      <c r="B28" s="35"/>
      <c r="D28" s="717" t="s">
        <v>678</v>
      </c>
      <c r="E28" s="717"/>
      <c r="F28" s="717"/>
      <c r="G28" s="717"/>
      <c r="H28" s="717"/>
      <c r="I28" s="872"/>
      <c r="J28" s="872"/>
      <c r="K28" s="872"/>
      <c r="L28" s="872"/>
      <c r="M28" s="283" t="s">
        <v>341</v>
      </c>
      <c r="N28" s="38" t="s">
        <v>672</v>
      </c>
      <c r="O28" s="287"/>
      <c r="P28" s="907"/>
      <c r="Q28" s="907"/>
      <c r="R28" s="283" t="s">
        <v>341</v>
      </c>
      <c r="S28" s="38" t="s">
        <v>673</v>
      </c>
      <c r="T28" s="287"/>
      <c r="U28" s="287"/>
      <c r="V28" s="907"/>
      <c r="W28" s="907"/>
      <c r="X28" s="283" t="s">
        <v>341</v>
      </c>
      <c r="Y28" s="105"/>
    </row>
    <row r="29" spans="2:25" ht="21" customHeight="1">
      <c r="B29" s="35"/>
      <c r="D29" s="717" t="s">
        <v>679</v>
      </c>
      <c r="E29" s="717"/>
      <c r="F29" s="717"/>
      <c r="G29" s="717"/>
      <c r="H29" s="717"/>
      <c r="I29" s="872"/>
      <c r="J29" s="872"/>
      <c r="K29" s="872"/>
      <c r="L29" s="872"/>
      <c r="M29" s="283" t="s">
        <v>341</v>
      </c>
      <c r="N29" s="38" t="s">
        <v>672</v>
      </c>
      <c r="O29" s="287"/>
      <c r="P29" s="907"/>
      <c r="Q29" s="907"/>
      <c r="R29" s="283" t="s">
        <v>341</v>
      </c>
      <c r="S29" s="38" t="s">
        <v>673</v>
      </c>
      <c r="T29" s="287"/>
      <c r="U29" s="287"/>
      <c r="V29" s="907"/>
      <c r="W29" s="907"/>
      <c r="X29" s="283" t="s">
        <v>341</v>
      </c>
      <c r="Y29" s="105"/>
    </row>
    <row r="30" spans="2:25" ht="21" customHeight="1">
      <c r="B30" s="35"/>
      <c r="D30" s="717" t="s">
        <v>680</v>
      </c>
      <c r="E30" s="717"/>
      <c r="F30" s="717"/>
      <c r="G30" s="717"/>
      <c r="H30" s="717"/>
      <c r="I30" s="872"/>
      <c r="J30" s="872"/>
      <c r="K30" s="872"/>
      <c r="L30" s="872"/>
      <c r="M30" s="283" t="s">
        <v>341</v>
      </c>
      <c r="N30" s="38" t="s">
        <v>672</v>
      </c>
      <c r="O30" s="287"/>
      <c r="P30" s="907"/>
      <c r="Q30" s="907"/>
      <c r="R30" s="283" t="s">
        <v>341</v>
      </c>
      <c r="S30" s="38" t="s">
        <v>673</v>
      </c>
      <c r="T30" s="287"/>
      <c r="U30" s="287"/>
      <c r="V30" s="907"/>
      <c r="W30" s="907"/>
      <c r="X30" s="283" t="s">
        <v>341</v>
      </c>
      <c r="Y30" s="105"/>
    </row>
    <row r="31" spans="2:25" ht="21" customHeight="1">
      <c r="B31" s="35"/>
      <c r="D31" s="717" t="s">
        <v>681</v>
      </c>
      <c r="E31" s="717"/>
      <c r="F31" s="717"/>
      <c r="G31" s="717"/>
      <c r="H31" s="717"/>
      <c r="I31" s="872"/>
      <c r="J31" s="872"/>
      <c r="K31" s="872"/>
      <c r="L31" s="872"/>
      <c r="M31" s="283" t="s">
        <v>341</v>
      </c>
      <c r="N31" s="38" t="s">
        <v>672</v>
      </c>
      <c r="O31" s="287"/>
      <c r="P31" s="907"/>
      <c r="Q31" s="907"/>
      <c r="R31" s="283" t="s">
        <v>341</v>
      </c>
      <c r="S31" s="38" t="s">
        <v>673</v>
      </c>
      <c r="T31" s="287"/>
      <c r="U31" s="287"/>
      <c r="V31" s="907"/>
      <c r="W31" s="907"/>
      <c r="X31" s="283" t="s">
        <v>341</v>
      </c>
      <c r="Y31" s="105"/>
    </row>
    <row r="32" spans="2:25" ht="13.5" customHeight="1">
      <c r="B32" s="35"/>
      <c r="D32" s="7"/>
      <c r="E32" s="7"/>
      <c r="F32" s="7"/>
      <c r="G32" s="7"/>
      <c r="H32" s="7"/>
      <c r="I32" s="7"/>
      <c r="J32" s="7"/>
      <c r="K32" s="7"/>
      <c r="L32" s="7"/>
      <c r="M32" s="7"/>
      <c r="P32" s="7"/>
      <c r="Q32" s="7"/>
      <c r="R32" s="7"/>
      <c r="V32" s="7"/>
      <c r="W32" s="7"/>
      <c r="X32" s="7"/>
      <c r="Y32" s="105"/>
    </row>
    <row r="33" spans="2:32">
      <c r="B33" s="35"/>
      <c r="C33" s="3" t="s">
        <v>682</v>
      </c>
      <c r="Y33" s="105"/>
    </row>
    <row r="34" spans="2:32" ht="7.5" customHeight="1">
      <c r="B34" s="35"/>
      <c r="Y34" s="105"/>
    </row>
    <row r="35" spans="2:32" ht="35.25" customHeight="1">
      <c r="B35" s="35"/>
      <c r="D35" s="908"/>
      <c r="E35" s="908"/>
      <c r="F35" s="908"/>
      <c r="G35" s="908"/>
      <c r="H35" s="908"/>
      <c r="I35" s="908"/>
      <c r="J35" s="908"/>
      <c r="K35" s="908"/>
      <c r="L35" s="908"/>
      <c r="M35" s="908"/>
      <c r="N35" s="908"/>
      <c r="O35" s="908"/>
      <c r="P35" s="908"/>
      <c r="Q35" s="908"/>
      <c r="R35" s="908"/>
      <c r="S35" s="908"/>
      <c r="T35" s="908"/>
      <c r="U35" s="908"/>
      <c r="V35" s="908"/>
      <c r="W35" s="908"/>
      <c r="X35" s="908"/>
      <c r="Y35" s="105"/>
    </row>
    <row r="36" spans="2:32" ht="12" customHeight="1">
      <c r="B36" s="35"/>
      <c r="Y36" s="105"/>
    </row>
    <row r="37" spans="2:32">
      <c r="B37" s="35"/>
      <c r="C37" s="3" t="s">
        <v>683</v>
      </c>
      <c r="Y37" s="105"/>
    </row>
    <row r="38" spans="2:32" ht="6.75" customHeight="1">
      <c r="B38" s="35"/>
      <c r="D38" s="131"/>
      <c r="E38" s="131"/>
      <c r="F38" s="131"/>
      <c r="G38" s="131"/>
      <c r="H38" s="131"/>
      <c r="I38" s="131"/>
      <c r="J38" s="131"/>
      <c r="K38" s="131"/>
      <c r="L38" s="131"/>
      <c r="M38" s="131"/>
      <c r="N38" s="131"/>
      <c r="O38" s="131"/>
      <c r="P38" s="131"/>
      <c r="Q38" s="131"/>
      <c r="R38" s="131"/>
      <c r="S38" s="131"/>
      <c r="T38" s="131"/>
      <c r="U38" s="131"/>
      <c r="V38" s="131"/>
      <c r="W38" s="131"/>
      <c r="X38" s="131"/>
      <c r="Y38" s="105"/>
      <c r="AA38" s="349"/>
      <c r="AB38" s="349"/>
      <c r="AC38" s="131"/>
      <c r="AD38" s="131"/>
      <c r="AE38" s="131"/>
      <c r="AF38" s="131"/>
    </row>
    <row r="39" spans="2:32" ht="23.25" customHeight="1">
      <c r="B39" s="35"/>
      <c r="D39" s="322">
        <v>1</v>
      </c>
      <c r="E39" s="887"/>
      <c r="F39" s="887"/>
      <c r="G39" s="257" t="s">
        <v>684</v>
      </c>
      <c r="H39" s="909"/>
      <c r="I39" s="909"/>
      <c r="J39" s="257" t="s">
        <v>19</v>
      </c>
      <c r="K39" s="910"/>
      <c r="L39" s="910"/>
      <c r="M39" s="910"/>
      <c r="N39" s="322">
        <v>4</v>
      </c>
      <c r="O39" s="887"/>
      <c r="P39" s="887"/>
      <c r="Q39" s="257" t="s">
        <v>684</v>
      </c>
      <c r="R39" s="909"/>
      <c r="S39" s="909"/>
      <c r="T39" s="257" t="s">
        <v>19</v>
      </c>
      <c r="U39" s="257"/>
      <c r="V39" s="909"/>
      <c r="W39" s="909"/>
      <c r="X39" s="909"/>
      <c r="Y39" s="103"/>
      <c r="Z39" s="350"/>
    </row>
    <row r="40" spans="2:32" ht="23.25" customHeight="1">
      <c r="B40" s="35"/>
      <c r="D40" s="4">
        <v>2</v>
      </c>
      <c r="E40" s="872"/>
      <c r="F40" s="872"/>
      <c r="G40" s="252" t="s">
        <v>684</v>
      </c>
      <c r="H40" s="907"/>
      <c r="I40" s="907"/>
      <c r="J40" s="252" t="s">
        <v>19</v>
      </c>
      <c r="K40" s="868"/>
      <c r="L40" s="868"/>
      <c r="M40" s="868"/>
      <c r="N40" s="4">
        <v>5</v>
      </c>
      <c r="O40" s="872"/>
      <c r="P40" s="872"/>
      <c r="Q40" s="252" t="s">
        <v>684</v>
      </c>
      <c r="R40" s="907"/>
      <c r="S40" s="907"/>
      <c r="T40" s="252" t="s">
        <v>19</v>
      </c>
      <c r="U40" s="252"/>
      <c r="V40" s="868"/>
      <c r="W40" s="868"/>
      <c r="X40" s="868"/>
      <c r="Y40" s="105"/>
    </row>
    <row r="41" spans="2:32" ht="23.25" customHeight="1">
      <c r="B41" s="35"/>
      <c r="D41" s="4">
        <v>3</v>
      </c>
      <c r="E41" s="872"/>
      <c r="F41" s="872"/>
      <c r="G41" s="252" t="s">
        <v>684</v>
      </c>
      <c r="H41" s="907"/>
      <c r="I41" s="907"/>
      <c r="J41" s="252" t="s">
        <v>19</v>
      </c>
      <c r="K41" s="868"/>
      <c r="L41" s="868"/>
      <c r="M41" s="868"/>
      <c r="N41" s="4">
        <v>6</v>
      </c>
      <c r="O41" s="872"/>
      <c r="P41" s="872"/>
      <c r="Q41" s="252" t="s">
        <v>684</v>
      </c>
      <c r="R41" s="907"/>
      <c r="S41" s="907"/>
      <c r="T41" s="252" t="s">
        <v>19</v>
      </c>
      <c r="U41" s="252"/>
      <c r="V41" s="868"/>
      <c r="W41" s="868"/>
      <c r="X41" s="868"/>
      <c r="Y41" s="105"/>
    </row>
    <row r="42" spans="2:32">
      <c r="B42" s="97"/>
      <c r="C42" s="131"/>
      <c r="D42" s="131"/>
      <c r="E42" s="131"/>
      <c r="F42" s="131"/>
      <c r="G42" s="131"/>
      <c r="H42" s="131"/>
      <c r="I42" s="131"/>
      <c r="J42" s="131"/>
      <c r="K42" s="131"/>
      <c r="L42" s="131"/>
      <c r="M42" s="131"/>
      <c r="N42" s="131"/>
      <c r="O42" s="131"/>
      <c r="P42" s="131"/>
      <c r="Q42" s="131"/>
      <c r="R42" s="131"/>
      <c r="S42" s="131"/>
      <c r="T42" s="131"/>
      <c r="U42" s="131"/>
      <c r="V42" s="131"/>
      <c r="W42" s="131"/>
      <c r="X42" s="131"/>
      <c r="Y42" s="106"/>
    </row>
    <row r="44" spans="2:32">
      <c r="B44" s="111"/>
      <c r="C44" s="260"/>
      <c r="D44" s="260"/>
      <c r="E44" s="260"/>
      <c r="F44" s="260"/>
      <c r="G44" s="260"/>
      <c r="H44" s="260"/>
      <c r="I44" s="260"/>
      <c r="J44" s="260"/>
      <c r="K44" s="260"/>
      <c r="L44" s="260"/>
      <c r="M44" s="260"/>
      <c r="N44" s="260"/>
      <c r="O44" s="260"/>
      <c r="P44" s="260"/>
      <c r="Q44" s="260"/>
      <c r="R44" s="260"/>
      <c r="S44" s="260"/>
      <c r="T44" s="104"/>
      <c r="U44" s="260"/>
      <c r="V44" s="260"/>
      <c r="W44" s="260"/>
      <c r="X44" s="260"/>
      <c r="Y44" s="104"/>
    </row>
    <row r="45" spans="2:32">
      <c r="B45" s="35" t="s">
        <v>685</v>
      </c>
      <c r="T45" s="105"/>
      <c r="V45" s="261" t="s">
        <v>402</v>
      </c>
      <c r="W45" s="261" t="s">
        <v>403</v>
      </c>
      <c r="X45" s="261" t="s">
        <v>404</v>
      </c>
      <c r="Y45" s="105"/>
    </row>
    <row r="46" spans="2:32">
      <c r="B46" s="35"/>
      <c r="D46" s="3" t="s">
        <v>686</v>
      </c>
      <c r="T46" s="105"/>
      <c r="V46" s="261"/>
      <c r="W46" s="261"/>
      <c r="X46" s="261"/>
      <c r="Y46" s="105"/>
    </row>
    <row r="47" spans="2:32" ht="14.25" customHeight="1">
      <c r="B47" s="35"/>
      <c r="T47" s="105"/>
      <c r="Y47" s="105"/>
    </row>
    <row r="48" spans="2:32" ht="17.25" customHeight="1">
      <c r="B48" s="35"/>
      <c r="C48" s="3" t="s">
        <v>687</v>
      </c>
      <c r="T48" s="105"/>
      <c r="V48" s="7" t="s">
        <v>53</v>
      </c>
      <c r="W48" s="7" t="s">
        <v>403</v>
      </c>
      <c r="X48" s="7" t="s">
        <v>53</v>
      </c>
      <c r="Y48" s="93"/>
      <c r="AB48" s="3" t="s">
        <v>688</v>
      </c>
    </row>
    <row r="49" spans="2:25">
      <c r="B49" s="35"/>
      <c r="D49" s="3" t="s">
        <v>689</v>
      </c>
      <c r="T49" s="105"/>
      <c r="V49" s="7"/>
      <c r="W49" s="7"/>
      <c r="X49" s="7"/>
      <c r="Y49" s="85"/>
    </row>
    <row r="50" spans="2:25">
      <c r="B50" s="35"/>
      <c r="T50" s="105"/>
      <c r="V50" s="7"/>
      <c r="W50" s="7"/>
      <c r="X50" s="7"/>
      <c r="Y50" s="85"/>
    </row>
    <row r="51" spans="2:25" ht="17.25" customHeight="1">
      <c r="B51" s="35"/>
      <c r="C51" s="118" t="s">
        <v>690</v>
      </c>
      <c r="T51" s="105"/>
      <c r="V51" s="7" t="s">
        <v>53</v>
      </c>
      <c r="W51" s="7" t="s">
        <v>403</v>
      </c>
      <c r="X51" s="7" t="s">
        <v>53</v>
      </c>
      <c r="Y51" s="93"/>
    </row>
    <row r="52" spans="2:25" ht="17.25" customHeight="1">
      <c r="B52" s="35"/>
      <c r="D52" s="118" t="s">
        <v>691</v>
      </c>
      <c r="T52" s="105"/>
      <c r="V52" s="7"/>
      <c r="W52" s="7"/>
      <c r="X52" s="7"/>
      <c r="Y52" s="93"/>
    </row>
    <row r="53" spans="2:25">
      <c r="B53" s="35"/>
      <c r="T53" s="105"/>
      <c r="V53" s="7"/>
      <c r="W53" s="7"/>
      <c r="X53" s="7"/>
      <c r="Y53" s="85"/>
    </row>
    <row r="54" spans="2:25" ht="17.25" customHeight="1">
      <c r="B54" s="35"/>
      <c r="C54" s="118" t="s">
        <v>692</v>
      </c>
      <c r="T54" s="105"/>
      <c r="V54" s="7" t="s">
        <v>53</v>
      </c>
      <c r="W54" s="7" t="s">
        <v>403</v>
      </c>
      <c r="X54" s="7" t="s">
        <v>53</v>
      </c>
      <c r="Y54" s="93"/>
    </row>
    <row r="55" spans="2:25" ht="17.25" customHeight="1">
      <c r="B55" s="35"/>
      <c r="D55" s="3" t="s">
        <v>693</v>
      </c>
      <c r="T55" s="105"/>
      <c r="V55" s="7"/>
      <c r="W55" s="7"/>
      <c r="X55" s="7"/>
      <c r="Y55" s="93"/>
    </row>
    <row r="56" spans="2:25" ht="13.5" customHeight="1">
      <c r="B56" s="35"/>
      <c r="T56" s="105"/>
      <c r="V56" s="2"/>
      <c r="W56" s="2"/>
      <c r="X56" s="2"/>
      <c r="Y56" s="93"/>
    </row>
    <row r="57" spans="2:25" ht="17.25" customHeight="1">
      <c r="B57" s="35"/>
      <c r="C57" s="118" t="s">
        <v>694</v>
      </c>
      <c r="T57" s="105"/>
      <c r="V57" s="7" t="s">
        <v>53</v>
      </c>
      <c r="W57" s="7" t="s">
        <v>403</v>
      </c>
      <c r="X57" s="7" t="s">
        <v>53</v>
      </c>
      <c r="Y57" s="93"/>
    </row>
    <row r="58" spans="2:25" ht="17.25" customHeight="1">
      <c r="B58" s="35"/>
      <c r="D58" s="3" t="s">
        <v>695</v>
      </c>
      <c r="T58" s="105"/>
      <c r="V58" s="7"/>
      <c r="W58" s="7"/>
      <c r="X58" s="7"/>
      <c r="Y58" s="93"/>
    </row>
    <row r="59" spans="2:25" ht="17.25" customHeight="1">
      <c r="B59" s="35"/>
      <c r="D59" s="3" t="s">
        <v>696</v>
      </c>
      <c r="T59" s="105"/>
      <c r="V59" s="7"/>
      <c r="W59" s="7"/>
      <c r="X59" s="7"/>
      <c r="Y59" s="93"/>
    </row>
    <row r="60" spans="2:25">
      <c r="B60" s="35"/>
      <c r="T60" s="105"/>
      <c r="V60" s="7"/>
      <c r="W60" s="7"/>
      <c r="X60" s="7"/>
      <c r="Y60" s="85"/>
    </row>
    <row r="61" spans="2:25" ht="17.25" customHeight="1">
      <c r="B61" s="35"/>
      <c r="C61" s="3" t="s">
        <v>697</v>
      </c>
      <c r="T61" s="105"/>
      <c r="V61" s="7" t="s">
        <v>53</v>
      </c>
      <c r="W61" s="7" t="s">
        <v>403</v>
      </c>
      <c r="X61" s="7" t="s">
        <v>53</v>
      </c>
      <c r="Y61" s="93"/>
    </row>
    <row r="62" spans="2:25" ht="7.5" customHeight="1">
      <c r="B62" s="97"/>
      <c r="C62" s="131"/>
      <c r="D62" s="131"/>
      <c r="E62" s="131"/>
      <c r="F62" s="131"/>
      <c r="G62" s="131"/>
      <c r="H62" s="131"/>
      <c r="I62" s="131"/>
      <c r="J62" s="131"/>
      <c r="K62" s="131"/>
      <c r="L62" s="131"/>
      <c r="M62" s="131"/>
      <c r="N62" s="131"/>
      <c r="O62" s="131"/>
      <c r="P62" s="131"/>
      <c r="Q62" s="131"/>
      <c r="R62" s="131"/>
      <c r="S62" s="131"/>
      <c r="T62" s="106"/>
      <c r="U62" s="131"/>
      <c r="V62" s="131"/>
      <c r="W62" s="131"/>
      <c r="X62" s="131"/>
      <c r="Y62" s="106"/>
    </row>
    <row r="64" spans="2:25">
      <c r="B64" s="111"/>
      <c r="C64" s="260"/>
      <c r="D64" s="260"/>
      <c r="E64" s="260"/>
      <c r="F64" s="260"/>
      <c r="G64" s="260"/>
      <c r="H64" s="260"/>
      <c r="I64" s="260"/>
      <c r="J64" s="260"/>
      <c r="K64" s="260"/>
      <c r="L64" s="260"/>
      <c r="M64" s="260"/>
      <c r="N64" s="260"/>
      <c r="O64" s="260"/>
      <c r="P64" s="260"/>
      <c r="Q64" s="260"/>
      <c r="R64" s="260"/>
      <c r="S64" s="260"/>
      <c r="T64" s="260"/>
      <c r="U64" s="111"/>
      <c r="V64" s="260"/>
      <c r="W64" s="260"/>
      <c r="X64" s="260"/>
      <c r="Y64" s="104"/>
    </row>
    <row r="65" spans="1:25">
      <c r="B65" s="35" t="s">
        <v>698</v>
      </c>
      <c r="U65" s="35"/>
      <c r="V65" s="261" t="s">
        <v>402</v>
      </c>
      <c r="W65" s="261" t="s">
        <v>403</v>
      </c>
      <c r="X65" s="261" t="s">
        <v>404</v>
      </c>
      <c r="Y65" s="105"/>
    </row>
    <row r="66" spans="1:25">
      <c r="B66" s="35"/>
      <c r="D66" s="3" t="s">
        <v>699</v>
      </c>
      <c r="U66" s="35"/>
      <c r="Y66" s="105"/>
    </row>
    <row r="67" spans="1:25" ht="17.25" customHeight="1">
      <c r="B67" s="35"/>
      <c r="C67" s="3" t="s">
        <v>700</v>
      </c>
      <c r="U67" s="35"/>
      <c r="V67" s="7" t="s">
        <v>53</v>
      </c>
      <c r="W67" s="7" t="s">
        <v>403</v>
      </c>
      <c r="X67" s="7" t="s">
        <v>53</v>
      </c>
      <c r="Y67" s="93"/>
    </row>
    <row r="68" spans="1:25" ht="13.5" customHeight="1">
      <c r="B68" s="35"/>
      <c r="U68" s="35"/>
      <c r="V68" s="7"/>
      <c r="W68" s="7"/>
      <c r="X68" s="7"/>
      <c r="Y68" s="85"/>
    </row>
    <row r="69" spans="1:25" ht="17.25" customHeight="1">
      <c r="B69" s="35"/>
      <c r="C69" s="3" t="s">
        <v>701</v>
      </c>
      <c r="U69" s="35"/>
      <c r="V69" s="7" t="s">
        <v>53</v>
      </c>
      <c r="W69" s="7" t="s">
        <v>403</v>
      </c>
      <c r="X69" s="7" t="s">
        <v>53</v>
      </c>
      <c r="Y69" s="93"/>
    </row>
    <row r="70" spans="1:25" ht="13.5" customHeight="1">
      <c r="B70" s="35"/>
      <c r="U70" s="35"/>
      <c r="V70" s="7"/>
      <c r="W70" s="7"/>
      <c r="X70" s="7"/>
      <c r="Y70" s="85"/>
    </row>
    <row r="71" spans="1:25" ht="17.25" customHeight="1">
      <c r="A71" s="2"/>
      <c r="B71" s="35"/>
      <c r="C71" s="3" t="s">
        <v>702</v>
      </c>
      <c r="U71" s="35"/>
      <c r="V71" s="7" t="s">
        <v>53</v>
      </c>
      <c r="W71" s="7" t="s">
        <v>403</v>
      </c>
      <c r="X71" s="7" t="s">
        <v>53</v>
      </c>
      <c r="Y71" s="93"/>
    </row>
    <row r="72" spans="1:25" ht="13.5" customHeight="1">
      <c r="B72" s="35"/>
      <c r="U72" s="35"/>
      <c r="V72" s="2"/>
      <c r="W72" s="2"/>
      <c r="X72" s="2"/>
      <c r="Y72" s="93"/>
    </row>
    <row r="73" spans="1:25">
      <c r="B73" s="35"/>
      <c r="C73" s="3" t="s">
        <v>703</v>
      </c>
      <c r="U73" s="35"/>
      <c r="V73" s="7" t="s">
        <v>53</v>
      </c>
      <c r="W73" s="7" t="s">
        <v>403</v>
      </c>
      <c r="X73" s="7" t="s">
        <v>53</v>
      </c>
      <c r="Y73" s="93"/>
    </row>
    <row r="74" spans="1:25" ht="13.5" customHeight="1">
      <c r="B74" s="35"/>
      <c r="U74" s="35"/>
      <c r="Y74" s="105"/>
    </row>
    <row r="75" spans="1:25">
      <c r="B75" s="35"/>
      <c r="C75" s="3" t="s">
        <v>704</v>
      </c>
      <c r="U75" s="35"/>
      <c r="V75" s="7" t="s">
        <v>53</v>
      </c>
      <c r="W75" s="7" t="s">
        <v>403</v>
      </c>
      <c r="X75" s="7" t="s">
        <v>53</v>
      </c>
      <c r="Y75" s="93"/>
    </row>
    <row r="76" spans="1:25">
      <c r="B76" s="35"/>
      <c r="U76" s="35"/>
      <c r="Y76" s="105"/>
    </row>
    <row r="77" spans="1:25" ht="16.5" customHeight="1">
      <c r="B77" s="35"/>
      <c r="C77" s="3" t="s">
        <v>705</v>
      </c>
      <c r="U77" s="35"/>
      <c r="V77" s="7" t="s">
        <v>53</v>
      </c>
      <c r="W77" s="7" t="s">
        <v>403</v>
      </c>
      <c r="X77" s="7" t="s">
        <v>53</v>
      </c>
      <c r="Y77" s="93"/>
    </row>
    <row r="78" spans="1:25" ht="5.25" customHeight="1">
      <c r="B78" s="97"/>
      <c r="C78" s="131"/>
      <c r="D78" s="131"/>
      <c r="E78" s="131"/>
      <c r="F78" s="131"/>
      <c r="G78" s="131"/>
      <c r="H78" s="131"/>
      <c r="I78" s="131"/>
      <c r="J78" s="131"/>
      <c r="K78" s="131"/>
      <c r="L78" s="131"/>
      <c r="M78" s="131"/>
      <c r="N78" s="131"/>
      <c r="O78" s="131"/>
      <c r="P78" s="131"/>
      <c r="Q78" s="131"/>
      <c r="R78" s="131"/>
      <c r="S78" s="131"/>
      <c r="T78" s="131"/>
      <c r="U78" s="97"/>
      <c r="V78" s="131"/>
      <c r="W78" s="131"/>
      <c r="X78" s="131"/>
      <c r="Y78" s="106"/>
    </row>
    <row r="80" spans="1:25">
      <c r="B80" s="3" t="s">
        <v>706</v>
      </c>
    </row>
    <row r="81" spans="2:25">
      <c r="B81" s="3" t="s">
        <v>707</v>
      </c>
    </row>
    <row r="82" spans="2:25" ht="13.5" customHeight="1">
      <c r="B82" s="3" t="s">
        <v>708</v>
      </c>
    </row>
    <row r="84" spans="2:25">
      <c r="B84" s="3" t="s">
        <v>658</v>
      </c>
    </row>
    <row r="86" spans="2:25">
      <c r="B86" s="718" t="s">
        <v>709</v>
      </c>
      <c r="C86" s="718"/>
      <c r="D86" s="718"/>
      <c r="E86" s="718"/>
      <c r="F86" s="718"/>
      <c r="G86" s="718"/>
      <c r="H86" s="718"/>
      <c r="I86" s="718"/>
      <c r="J86" s="718"/>
      <c r="K86" s="718"/>
      <c r="L86" s="718"/>
      <c r="M86" s="718"/>
      <c r="N86" s="718"/>
      <c r="O86" s="718"/>
      <c r="P86" s="718"/>
      <c r="Q86" s="718"/>
      <c r="R86" s="718"/>
      <c r="S86" s="718"/>
      <c r="T86" s="718"/>
      <c r="U86" s="718"/>
      <c r="V86" s="718"/>
      <c r="W86" s="718"/>
      <c r="X86" s="718"/>
      <c r="Y86" s="718"/>
    </row>
    <row r="88" spans="2:25" ht="23.25" customHeight="1">
      <c r="B88" s="717" t="s">
        <v>393</v>
      </c>
      <c r="C88" s="717"/>
      <c r="D88" s="717"/>
      <c r="E88" s="717"/>
      <c r="F88" s="717"/>
      <c r="G88" s="863"/>
      <c r="H88" s="863"/>
      <c r="I88" s="863"/>
      <c r="J88" s="863"/>
      <c r="K88" s="863"/>
      <c r="L88" s="863"/>
      <c r="M88" s="863"/>
      <c r="N88" s="863"/>
      <c r="O88" s="863"/>
      <c r="P88" s="863"/>
      <c r="Q88" s="863"/>
      <c r="R88" s="863"/>
      <c r="S88" s="863"/>
      <c r="T88" s="863"/>
      <c r="U88" s="863"/>
      <c r="V88" s="863"/>
      <c r="W88" s="863"/>
      <c r="X88" s="863"/>
      <c r="Y88" s="863"/>
    </row>
    <row r="89" spans="2:25" ht="23.25" customHeight="1">
      <c r="B89" s="717" t="s">
        <v>394</v>
      </c>
      <c r="C89" s="717"/>
      <c r="D89" s="717"/>
      <c r="E89" s="717"/>
      <c r="F89" s="717"/>
      <c r="G89" s="251" t="s">
        <v>53</v>
      </c>
      <c r="H89" s="252" t="s">
        <v>395</v>
      </c>
      <c r="I89" s="252"/>
      <c r="J89" s="252"/>
      <c r="K89" s="252"/>
      <c r="L89" s="7" t="s">
        <v>53</v>
      </c>
      <c r="M89" s="252" t="s">
        <v>396</v>
      </c>
      <c r="N89" s="252"/>
      <c r="O89" s="252"/>
      <c r="P89" s="252"/>
      <c r="Q89" s="7" t="s">
        <v>53</v>
      </c>
      <c r="R89" s="252" t="s">
        <v>397</v>
      </c>
      <c r="S89" s="252"/>
      <c r="T89" s="252"/>
      <c r="U89" s="252"/>
      <c r="V89" s="252"/>
      <c r="W89" s="287"/>
      <c r="X89" s="287"/>
      <c r="Y89" s="288"/>
    </row>
    <row r="90" spans="2:25" ht="20.100000000000001" customHeight="1">
      <c r="B90" s="717" t="s">
        <v>115</v>
      </c>
      <c r="C90" s="717"/>
      <c r="D90" s="717"/>
      <c r="E90" s="717"/>
      <c r="F90" s="717"/>
      <c r="G90" s="290" t="s">
        <v>53</v>
      </c>
      <c r="H90" s="260" t="s">
        <v>660</v>
      </c>
      <c r="I90" s="303"/>
      <c r="J90" s="303"/>
      <c r="K90" s="303"/>
      <c r="L90" s="303"/>
      <c r="M90" s="303"/>
      <c r="N90" s="303"/>
      <c r="O90" s="303"/>
      <c r="P90" s="303"/>
      <c r="Q90" s="303"/>
      <c r="R90" s="303"/>
      <c r="S90" s="303"/>
      <c r="T90" s="303"/>
      <c r="U90" s="303"/>
      <c r="V90" s="303"/>
      <c r="W90" s="303"/>
      <c r="X90" s="303"/>
      <c r="Y90" s="304"/>
    </row>
    <row r="91" spans="2:25" ht="20.100000000000001" customHeight="1">
      <c r="B91" s="717"/>
      <c r="C91" s="717"/>
      <c r="D91" s="717"/>
      <c r="E91" s="717"/>
      <c r="F91" s="717"/>
      <c r="G91" s="7" t="s">
        <v>53</v>
      </c>
      <c r="H91" s="3" t="s">
        <v>661</v>
      </c>
      <c r="I91" s="118"/>
      <c r="J91" s="118"/>
      <c r="K91" s="118"/>
      <c r="L91" s="118"/>
      <c r="M91" s="118"/>
      <c r="N91" s="118"/>
      <c r="O91" s="118"/>
      <c r="P91" s="118"/>
      <c r="Q91" s="118"/>
      <c r="R91" s="118"/>
      <c r="S91" s="118"/>
      <c r="T91" s="118"/>
      <c r="U91" s="118"/>
      <c r="V91" s="118"/>
      <c r="W91" s="118"/>
      <c r="X91" s="118"/>
      <c r="Y91" s="305"/>
    </row>
    <row r="92" spans="2:25" ht="20.100000000000001" customHeight="1">
      <c r="B92" s="717"/>
      <c r="C92" s="717"/>
      <c r="D92" s="717"/>
      <c r="E92" s="717"/>
      <c r="F92" s="717"/>
      <c r="G92" s="271" t="s">
        <v>53</v>
      </c>
      <c r="H92" s="131" t="s">
        <v>662</v>
      </c>
      <c r="I92" s="269"/>
      <c r="J92" s="269"/>
      <c r="K92" s="269"/>
      <c r="L92" s="269"/>
      <c r="M92" s="269"/>
      <c r="N92" s="269"/>
      <c r="O92" s="269"/>
      <c r="P92" s="269"/>
      <c r="Q92" s="269"/>
      <c r="R92" s="269"/>
      <c r="S92" s="269"/>
      <c r="T92" s="269"/>
      <c r="U92" s="269"/>
      <c r="V92" s="269"/>
      <c r="W92" s="269"/>
      <c r="X92" s="269"/>
      <c r="Y92" s="306"/>
    </row>
    <row r="94" spans="2:25">
      <c r="B94" s="111"/>
      <c r="C94" s="260"/>
      <c r="D94" s="260"/>
      <c r="E94" s="260"/>
      <c r="F94" s="260"/>
      <c r="G94" s="260"/>
      <c r="H94" s="260"/>
      <c r="I94" s="260"/>
      <c r="J94" s="260"/>
      <c r="K94" s="260"/>
      <c r="L94" s="260"/>
      <c r="M94" s="260"/>
      <c r="N94" s="260"/>
      <c r="O94" s="260"/>
      <c r="P94" s="260"/>
      <c r="Q94" s="260"/>
      <c r="R94" s="260"/>
      <c r="S94" s="260"/>
      <c r="T94" s="104"/>
      <c r="U94" s="260"/>
      <c r="V94" s="260"/>
      <c r="W94" s="260"/>
      <c r="X94" s="260"/>
      <c r="Y94" s="104"/>
    </row>
    <row r="95" spans="2:25">
      <c r="B95" s="35" t="s">
        <v>710</v>
      </c>
      <c r="T95" s="105"/>
      <c r="V95" s="261" t="s">
        <v>402</v>
      </c>
      <c r="W95" s="261" t="s">
        <v>403</v>
      </c>
      <c r="X95" s="261" t="s">
        <v>404</v>
      </c>
      <c r="Y95" s="105"/>
    </row>
    <row r="96" spans="2:25">
      <c r="B96" s="35"/>
      <c r="T96" s="105"/>
      <c r="Y96" s="105"/>
    </row>
    <row r="97" spans="2:25" ht="17.25" customHeight="1">
      <c r="B97" s="35"/>
      <c r="C97" s="3" t="s">
        <v>711</v>
      </c>
      <c r="T97" s="105"/>
      <c r="V97" s="7" t="s">
        <v>53</v>
      </c>
      <c r="W97" s="7" t="s">
        <v>403</v>
      </c>
      <c r="X97" s="7" t="s">
        <v>53</v>
      </c>
      <c r="Y97" s="93"/>
    </row>
    <row r="98" spans="2:25">
      <c r="B98" s="35"/>
      <c r="T98" s="105"/>
      <c r="V98" s="7"/>
      <c r="W98" s="7"/>
      <c r="X98" s="7"/>
      <c r="Y98" s="85"/>
    </row>
    <row r="99" spans="2:25" ht="17.25" customHeight="1">
      <c r="B99" s="35"/>
      <c r="C99" s="3" t="s">
        <v>712</v>
      </c>
      <c r="T99" s="105"/>
      <c r="V99" s="7" t="s">
        <v>53</v>
      </c>
      <c r="W99" s="7" t="s">
        <v>403</v>
      </c>
      <c r="X99" s="7" t="s">
        <v>53</v>
      </c>
      <c r="Y99" s="93"/>
    </row>
    <row r="100" spans="2:25">
      <c r="B100" s="35"/>
      <c r="T100" s="105"/>
      <c r="V100" s="7"/>
      <c r="W100" s="7"/>
      <c r="X100" s="7"/>
      <c r="Y100" s="85"/>
    </row>
    <row r="101" spans="2:25" ht="17.25" customHeight="1">
      <c r="B101" s="35"/>
      <c r="C101" s="3" t="s">
        <v>713</v>
      </c>
      <c r="T101" s="105"/>
      <c r="V101" s="7" t="s">
        <v>53</v>
      </c>
      <c r="W101" s="7" t="s">
        <v>403</v>
      </c>
      <c r="X101" s="7" t="s">
        <v>53</v>
      </c>
      <c r="Y101" s="93"/>
    </row>
    <row r="102" spans="2:25" ht="7.5" customHeight="1">
      <c r="B102" s="35"/>
      <c r="T102" s="105"/>
      <c r="V102" s="2"/>
      <c r="W102" s="2"/>
      <c r="X102" s="2"/>
      <c r="Y102" s="93"/>
    </row>
    <row r="103" spans="2:25">
      <c r="B103" s="35"/>
      <c r="C103" s="3" t="s">
        <v>714</v>
      </c>
      <c r="T103" s="105"/>
      <c r="V103" s="2"/>
      <c r="W103" s="2"/>
      <c r="X103" s="2"/>
      <c r="Y103" s="93"/>
    </row>
    <row r="104" spans="2:25">
      <c r="B104" s="97"/>
      <c r="C104" s="131"/>
      <c r="D104" s="131"/>
      <c r="E104" s="131"/>
      <c r="F104" s="131"/>
      <c r="G104" s="131"/>
      <c r="H104" s="131"/>
      <c r="I104" s="131"/>
      <c r="J104" s="131"/>
      <c r="K104" s="131"/>
      <c r="L104" s="131"/>
      <c r="M104" s="131"/>
      <c r="N104" s="131"/>
      <c r="O104" s="131"/>
      <c r="P104" s="131"/>
      <c r="Q104" s="131"/>
      <c r="R104" s="131"/>
      <c r="S104" s="131"/>
      <c r="T104" s="106"/>
      <c r="U104" s="131"/>
      <c r="V104" s="131"/>
      <c r="W104" s="131"/>
      <c r="X104" s="131"/>
      <c r="Y104" s="106"/>
    </row>
    <row r="106" spans="2:25">
      <c r="B106" s="111"/>
      <c r="C106" s="260"/>
      <c r="D106" s="260"/>
      <c r="E106" s="260"/>
      <c r="F106" s="260"/>
      <c r="G106" s="260"/>
      <c r="H106" s="260"/>
      <c r="I106" s="260"/>
      <c r="J106" s="260"/>
      <c r="K106" s="260"/>
      <c r="L106" s="260"/>
      <c r="M106" s="260"/>
      <c r="N106" s="260"/>
      <c r="O106" s="260"/>
      <c r="P106" s="260"/>
      <c r="Q106" s="260"/>
      <c r="R106" s="260"/>
      <c r="S106" s="260"/>
      <c r="T106" s="104"/>
      <c r="U106" s="260"/>
      <c r="V106" s="260"/>
      <c r="W106" s="260"/>
      <c r="X106" s="260"/>
      <c r="Y106" s="104"/>
    </row>
    <row r="107" spans="2:25">
      <c r="B107" s="35" t="s">
        <v>715</v>
      </c>
      <c r="T107" s="105"/>
      <c r="V107" s="261" t="s">
        <v>402</v>
      </c>
      <c r="W107" s="261" t="s">
        <v>403</v>
      </c>
      <c r="X107" s="261" t="s">
        <v>404</v>
      </c>
      <c r="Y107" s="105"/>
    </row>
    <row r="108" spans="2:25">
      <c r="B108" s="35"/>
      <c r="T108" s="105"/>
      <c r="Y108" s="105"/>
    </row>
    <row r="109" spans="2:25" ht="17.25" customHeight="1">
      <c r="B109" s="35"/>
      <c r="C109" s="3" t="s">
        <v>711</v>
      </c>
      <c r="T109" s="105"/>
      <c r="V109" s="7" t="s">
        <v>53</v>
      </c>
      <c r="W109" s="7" t="s">
        <v>403</v>
      </c>
      <c r="X109" s="7" t="s">
        <v>53</v>
      </c>
      <c r="Y109" s="93"/>
    </row>
    <row r="110" spans="2:25">
      <c r="B110" s="35"/>
      <c r="T110" s="105"/>
      <c r="V110" s="7"/>
      <c r="W110" s="7"/>
      <c r="X110" s="7"/>
      <c r="Y110" s="85"/>
    </row>
    <row r="111" spans="2:25" ht="13.5" customHeight="1">
      <c r="B111" s="35"/>
      <c r="C111" s="3" t="s">
        <v>716</v>
      </c>
      <c r="T111" s="105"/>
      <c r="V111" s="7" t="s">
        <v>53</v>
      </c>
      <c r="W111" s="7" t="s">
        <v>403</v>
      </c>
      <c r="X111" s="7" t="s">
        <v>53</v>
      </c>
      <c r="Y111" s="93"/>
    </row>
    <row r="112" spans="2:25" ht="7.5" customHeight="1">
      <c r="B112" s="35"/>
      <c r="T112" s="105"/>
      <c r="V112" s="2"/>
      <c r="W112" s="2"/>
      <c r="X112" s="2"/>
      <c r="Y112" s="93"/>
    </row>
    <row r="113" spans="2:25" ht="17.25" customHeight="1">
      <c r="B113" s="35"/>
      <c r="C113" s="3" t="s">
        <v>717</v>
      </c>
      <c r="T113" s="105"/>
      <c r="V113" s="2"/>
      <c r="W113" s="2"/>
      <c r="X113" s="2"/>
      <c r="Y113" s="93"/>
    </row>
    <row r="114" spans="2:25">
      <c r="B114" s="97"/>
      <c r="C114" s="131"/>
      <c r="D114" s="131"/>
      <c r="E114" s="131"/>
      <c r="F114" s="131"/>
      <c r="G114" s="131"/>
      <c r="H114" s="131"/>
      <c r="I114" s="131"/>
      <c r="J114" s="131"/>
      <c r="K114" s="131"/>
      <c r="L114" s="131"/>
      <c r="M114" s="131"/>
      <c r="N114" s="131"/>
      <c r="O114" s="131"/>
      <c r="P114" s="131"/>
      <c r="Q114" s="131"/>
      <c r="R114" s="131"/>
      <c r="S114" s="131"/>
      <c r="T114" s="106"/>
      <c r="U114" s="131"/>
      <c r="V114" s="131"/>
      <c r="W114" s="131"/>
      <c r="X114" s="131"/>
      <c r="Y114" s="106"/>
    </row>
    <row r="122" spans="2:25">
      <c r="C122" s="131"/>
      <c r="D122" s="131"/>
      <c r="E122" s="131"/>
      <c r="F122" s="131"/>
      <c r="G122" s="131"/>
    </row>
    <row r="123" spans="2:25">
      <c r="C123" s="260"/>
    </row>
  </sheetData>
  <mergeCells count="61">
    <mergeCell ref="B86:Y86"/>
    <mergeCell ref="B88:F88"/>
    <mergeCell ref="G88:Y88"/>
    <mergeCell ref="B89:F89"/>
    <mergeCell ref="B90:F92"/>
    <mergeCell ref="V40:X40"/>
    <mergeCell ref="E41:F41"/>
    <mergeCell ref="H41:I41"/>
    <mergeCell ref="K41:M41"/>
    <mergeCell ref="O41:P41"/>
    <mergeCell ref="R41:S41"/>
    <mergeCell ref="V41:X41"/>
    <mergeCell ref="E40:F40"/>
    <mergeCell ref="H40:I40"/>
    <mergeCell ref="K40:M40"/>
    <mergeCell ref="O40:P40"/>
    <mergeCell ref="R40:S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38"/>
  <dataValidations count="1">
    <dataValidation type="list" allowBlank="1" showInputMessage="1" showErrorMessage="1" sqref="G7:G8 L7 Q7 G9:G15 V48 X48 V51:V52 X51:X52 V54:V55 X54:X55 V57:V59 X57:X59 V61 X61 V67 X67 V69 X69 V71 X71 V73 X73 V75 X75 V77 X77 G89:G90 L89 Q89 G91:G92 V97 X97 V99 X99 V101 X101 V109 X109 V111 X111" xr:uid="{00000000-0002-0000-1100-000000000000}">
      <formula1>"□,■"</formula1>
      <formula2>0</formula2>
    </dataValidation>
  </dataValidations>
  <pageMargins left="0.7" right="0.7" top="0.75" bottom="0.75" header="0.511811023622047" footer="0.511811023622047"/>
  <pageSetup paperSize="9" scale="60" orientation="portrait" horizontalDpi="300" verticalDpi="300" r:id="rId1"/>
  <rowBreaks count="1" manualBreakCount="1">
    <brk id="8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MJ123"/>
  <sheetViews>
    <sheetView view="pageBreakPreview" zoomScale="85" zoomScaleNormal="100" zoomScalePageLayoutView="85" workbookViewId="0"/>
  </sheetViews>
  <sheetFormatPr defaultColWidth="4" defaultRowHeight="13.5"/>
  <cols>
    <col min="1" max="1" width="1.5" style="3" customWidth="1"/>
    <col min="2" max="2" width="2.375" style="3" customWidth="1"/>
    <col min="3" max="3" width="1.125" style="3" customWidth="1"/>
    <col min="4" max="20" width="4" style="3"/>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718</v>
      </c>
    </row>
    <row r="4" spans="2:25">
      <c r="B4" s="718" t="s">
        <v>719</v>
      </c>
      <c r="C4" s="718"/>
      <c r="D4" s="718"/>
      <c r="E4" s="718"/>
      <c r="F4" s="718"/>
      <c r="G4" s="718"/>
      <c r="H4" s="718"/>
      <c r="I4" s="718"/>
      <c r="J4" s="718"/>
      <c r="K4" s="718"/>
      <c r="L4" s="718"/>
      <c r="M4" s="718"/>
      <c r="N4" s="718"/>
      <c r="O4" s="718"/>
      <c r="P4" s="718"/>
      <c r="Q4" s="718"/>
      <c r="R4" s="718"/>
      <c r="S4" s="718"/>
      <c r="T4" s="718"/>
      <c r="U4" s="718"/>
      <c r="V4" s="718"/>
      <c r="W4" s="718"/>
      <c r="X4" s="718"/>
      <c r="Y4" s="718"/>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3.25" customHeight="1">
      <c r="B7" s="717" t="s">
        <v>394</v>
      </c>
      <c r="C7" s="717"/>
      <c r="D7" s="717"/>
      <c r="E7" s="717"/>
      <c r="F7" s="717"/>
      <c r="G7" s="251" t="s">
        <v>53</v>
      </c>
      <c r="H7" s="252" t="s">
        <v>395</v>
      </c>
      <c r="I7" s="252"/>
      <c r="J7" s="252"/>
      <c r="K7" s="252"/>
      <c r="L7" s="7" t="s">
        <v>53</v>
      </c>
      <c r="M7" s="252" t="s">
        <v>396</v>
      </c>
      <c r="N7" s="252"/>
      <c r="O7" s="252"/>
      <c r="P7" s="252"/>
      <c r="Q7" s="7" t="s">
        <v>53</v>
      </c>
      <c r="R7" s="252" t="s">
        <v>397</v>
      </c>
      <c r="S7" s="252"/>
      <c r="T7" s="252"/>
      <c r="U7" s="252"/>
      <c r="V7" s="252"/>
      <c r="W7" s="287"/>
      <c r="X7" s="287"/>
      <c r="Y7" s="288"/>
    </row>
    <row r="8" spans="2:25" ht="20.100000000000001" customHeight="1">
      <c r="B8" s="717" t="s">
        <v>115</v>
      </c>
      <c r="C8" s="717"/>
      <c r="D8" s="717"/>
      <c r="E8" s="717"/>
      <c r="F8" s="717"/>
      <c r="G8" s="7" t="s">
        <v>53</v>
      </c>
      <c r="H8" s="260" t="s">
        <v>660</v>
      </c>
      <c r="I8" s="303"/>
      <c r="J8" s="303"/>
      <c r="K8" s="303"/>
      <c r="L8" s="303"/>
      <c r="M8" s="303"/>
      <c r="N8" s="303"/>
      <c r="O8" s="303"/>
      <c r="P8" s="303"/>
      <c r="Q8" s="303"/>
      <c r="R8" s="303"/>
      <c r="S8" s="303"/>
      <c r="T8" s="303"/>
      <c r="U8" s="303"/>
      <c r="V8" s="303"/>
      <c r="W8" s="303"/>
      <c r="X8" s="303"/>
      <c r="Y8" s="304"/>
    </row>
    <row r="9" spans="2:25" ht="20.100000000000001" customHeight="1">
      <c r="B9" s="717"/>
      <c r="C9" s="717"/>
      <c r="D9" s="717"/>
      <c r="E9" s="717"/>
      <c r="F9" s="717"/>
      <c r="G9" s="7" t="s">
        <v>53</v>
      </c>
      <c r="H9" s="3" t="s">
        <v>661</v>
      </c>
      <c r="I9" s="118"/>
      <c r="J9" s="118"/>
      <c r="K9" s="118"/>
      <c r="L9" s="118"/>
      <c r="M9" s="118"/>
      <c r="N9" s="118"/>
      <c r="O9" s="118"/>
      <c r="P9" s="118"/>
      <c r="Q9" s="118"/>
      <c r="R9" s="118"/>
      <c r="S9" s="118"/>
      <c r="T9" s="118"/>
      <c r="U9" s="118"/>
      <c r="V9" s="118"/>
      <c r="W9" s="118"/>
      <c r="X9" s="118"/>
      <c r="Y9" s="305"/>
    </row>
    <row r="10" spans="2:25" ht="20.100000000000001" customHeight="1">
      <c r="B10" s="717"/>
      <c r="C10" s="717"/>
      <c r="D10" s="717"/>
      <c r="E10" s="717"/>
      <c r="F10" s="717"/>
      <c r="G10" s="130" t="s">
        <v>53</v>
      </c>
      <c r="H10" s="131" t="s">
        <v>720</v>
      </c>
      <c r="I10" s="269"/>
      <c r="J10" s="269"/>
      <c r="K10" s="269"/>
      <c r="L10" s="269"/>
      <c r="M10" s="269"/>
      <c r="N10" s="269"/>
      <c r="O10" s="269"/>
      <c r="P10" s="269"/>
      <c r="Q10" s="269"/>
      <c r="R10" s="269"/>
      <c r="S10" s="269"/>
      <c r="T10" s="269"/>
      <c r="U10" s="269"/>
      <c r="V10" s="269"/>
      <c r="W10" s="269"/>
      <c r="X10" s="269"/>
      <c r="Y10" s="306"/>
    </row>
    <row r="11" spans="2:25" ht="20.100000000000001" customHeight="1">
      <c r="B11" s="717" t="s">
        <v>721</v>
      </c>
      <c r="C11" s="717"/>
      <c r="D11" s="717"/>
      <c r="E11" s="717"/>
      <c r="F11" s="717"/>
      <c r="G11" s="7" t="s">
        <v>53</v>
      </c>
      <c r="H11" s="260" t="s">
        <v>722</v>
      </c>
      <c r="I11" s="303"/>
      <c r="J11" s="303"/>
      <c r="K11" s="303"/>
      <c r="L11" s="303"/>
      <c r="M11" s="303"/>
      <c r="N11" s="303"/>
      <c r="O11" s="303"/>
      <c r="P11" s="303"/>
      <c r="Q11" s="303"/>
      <c r="R11" s="303"/>
      <c r="S11" s="303"/>
      <c r="T11" s="303"/>
      <c r="U11" s="303"/>
      <c r="V11" s="303"/>
      <c r="W11" s="303"/>
      <c r="X11" s="303"/>
      <c r="Y11" s="304"/>
    </row>
    <row r="12" spans="2:25" ht="20.100000000000001" customHeight="1">
      <c r="B12" s="717"/>
      <c r="C12" s="717"/>
      <c r="D12" s="717"/>
      <c r="E12" s="717"/>
      <c r="F12" s="717"/>
      <c r="G12" s="7" t="s">
        <v>53</v>
      </c>
      <c r="H12" s="3" t="s">
        <v>723</v>
      </c>
      <c r="I12" s="118"/>
      <c r="J12" s="118"/>
      <c r="K12" s="118"/>
      <c r="L12" s="118"/>
      <c r="M12" s="118"/>
      <c r="N12" s="118"/>
      <c r="O12" s="118"/>
      <c r="P12" s="118"/>
      <c r="Q12" s="118"/>
      <c r="R12" s="118"/>
      <c r="S12" s="118"/>
      <c r="T12" s="118"/>
      <c r="U12" s="118"/>
      <c r="V12" s="118"/>
      <c r="W12" s="118"/>
      <c r="X12" s="118"/>
      <c r="Y12" s="305"/>
    </row>
    <row r="13" spans="2:25" ht="20.100000000000001" customHeight="1">
      <c r="B13" s="717"/>
      <c r="C13" s="717"/>
      <c r="D13" s="717"/>
      <c r="E13" s="717"/>
      <c r="F13" s="717"/>
      <c r="G13" s="7" t="s">
        <v>53</v>
      </c>
      <c r="H13" s="3" t="s">
        <v>724</v>
      </c>
      <c r="I13" s="118"/>
      <c r="J13" s="118"/>
      <c r="K13" s="118"/>
      <c r="L13" s="118"/>
      <c r="M13" s="118"/>
      <c r="N13" s="118"/>
      <c r="O13" s="118"/>
      <c r="P13" s="118"/>
      <c r="Q13" s="118"/>
      <c r="R13" s="118"/>
      <c r="S13" s="118"/>
      <c r="T13" s="118"/>
      <c r="U13" s="118"/>
      <c r="V13" s="118"/>
      <c r="W13" s="118"/>
      <c r="X13" s="118"/>
      <c r="Y13" s="305"/>
    </row>
    <row r="14" spans="2:25" ht="20.100000000000001" customHeight="1">
      <c r="B14" s="717"/>
      <c r="C14" s="717"/>
      <c r="D14" s="717"/>
      <c r="E14" s="717"/>
      <c r="F14" s="717"/>
      <c r="G14" s="130" t="s">
        <v>53</v>
      </c>
      <c r="H14" s="131" t="s">
        <v>725</v>
      </c>
      <c r="I14" s="269"/>
      <c r="J14" s="269"/>
      <c r="K14" s="269"/>
      <c r="L14" s="269"/>
      <c r="M14" s="269"/>
      <c r="N14" s="269"/>
      <c r="O14" s="269"/>
      <c r="P14" s="269"/>
      <c r="Q14" s="269"/>
      <c r="R14" s="269"/>
      <c r="S14" s="269"/>
      <c r="T14" s="269"/>
      <c r="U14" s="269"/>
      <c r="V14" s="269"/>
      <c r="W14" s="269"/>
      <c r="X14" s="269"/>
      <c r="Y14" s="306"/>
    </row>
    <row r="16" spans="2:25">
      <c r="B16" s="111"/>
      <c r="C16" s="260"/>
      <c r="D16" s="260"/>
      <c r="E16" s="260"/>
      <c r="F16" s="260"/>
      <c r="G16" s="260"/>
      <c r="H16" s="260"/>
      <c r="I16" s="260"/>
      <c r="J16" s="260"/>
      <c r="K16" s="260"/>
      <c r="L16" s="260"/>
      <c r="M16" s="260"/>
      <c r="N16" s="260"/>
      <c r="O16" s="260"/>
      <c r="P16" s="260"/>
      <c r="Q16" s="260"/>
      <c r="R16" s="260"/>
      <c r="S16" s="260"/>
      <c r="T16" s="260"/>
      <c r="U16" s="260"/>
      <c r="V16" s="260"/>
      <c r="W16" s="260"/>
      <c r="X16" s="260"/>
      <c r="Y16" s="104"/>
    </row>
    <row r="17" spans="2:25">
      <c r="B17" s="35" t="s">
        <v>726</v>
      </c>
      <c r="Y17" s="105"/>
    </row>
    <row r="18" spans="2:25">
      <c r="B18" s="35"/>
      <c r="Y18" s="105"/>
    </row>
    <row r="19" spans="2:25">
      <c r="B19" s="35"/>
      <c r="C19" s="3" t="s">
        <v>727</v>
      </c>
      <c r="K19" s="718"/>
      <c r="L19" s="718"/>
      <c r="Y19" s="105"/>
    </row>
    <row r="20" spans="2:25" ht="6.75" customHeight="1">
      <c r="B20" s="35"/>
      <c r="Y20" s="105"/>
    </row>
    <row r="21" spans="2:25" ht="17.25" customHeight="1">
      <c r="B21" s="35"/>
      <c r="D21" s="717" t="s">
        <v>31</v>
      </c>
      <c r="E21" s="717"/>
      <c r="F21" s="717"/>
      <c r="G21" s="717"/>
      <c r="H21" s="717"/>
      <c r="I21" s="717"/>
      <c r="J21" s="717"/>
      <c r="K21" s="717"/>
      <c r="L21" s="717"/>
      <c r="M21" s="717"/>
      <c r="N21" s="717" t="s">
        <v>31</v>
      </c>
      <c r="O21" s="717"/>
      <c r="P21" s="717"/>
      <c r="Q21" s="717"/>
      <c r="R21" s="717"/>
      <c r="S21" s="717"/>
      <c r="T21" s="717"/>
      <c r="U21" s="717"/>
      <c r="V21" s="717"/>
      <c r="W21" s="717"/>
      <c r="X21" s="717"/>
      <c r="Y21" s="105"/>
    </row>
    <row r="22" spans="2:25" ht="26.25" customHeight="1">
      <c r="B22" s="35"/>
      <c r="D22" s="717"/>
      <c r="E22" s="717"/>
      <c r="F22" s="717"/>
      <c r="G22" s="717"/>
      <c r="H22" s="717"/>
      <c r="I22" s="717"/>
      <c r="J22" s="717"/>
      <c r="K22" s="717"/>
      <c r="L22" s="717"/>
      <c r="M22" s="717"/>
      <c r="N22" s="717"/>
      <c r="O22" s="717"/>
      <c r="P22" s="717"/>
      <c r="Q22" s="717"/>
      <c r="R22" s="717"/>
      <c r="S22" s="717"/>
      <c r="T22" s="717"/>
      <c r="U22" s="717"/>
      <c r="V22" s="717"/>
      <c r="W22" s="717"/>
      <c r="X22" s="717"/>
      <c r="Y22" s="105"/>
    </row>
    <row r="23" spans="2:25">
      <c r="B23" s="35"/>
      <c r="M23" s="7"/>
      <c r="R23" s="7"/>
      <c r="X23" s="7"/>
      <c r="Y23" s="105"/>
    </row>
    <row r="24" spans="2:25">
      <c r="B24" s="35"/>
      <c r="C24" s="3" t="s">
        <v>728</v>
      </c>
      <c r="K24" s="718"/>
      <c r="L24" s="718"/>
      <c r="Y24" s="105"/>
    </row>
    <row r="25" spans="2:25" ht="6.75" customHeight="1">
      <c r="B25" s="35"/>
      <c r="Y25" s="105"/>
    </row>
    <row r="26" spans="2:25" ht="17.25" customHeight="1">
      <c r="B26" s="35"/>
      <c r="D26" s="717" t="s">
        <v>31</v>
      </c>
      <c r="E26" s="717"/>
      <c r="F26" s="717"/>
      <c r="G26" s="717"/>
      <c r="H26" s="717"/>
      <c r="I26" s="717"/>
      <c r="J26" s="717"/>
      <c r="K26" s="717"/>
      <c r="L26" s="717"/>
      <c r="M26" s="717"/>
      <c r="N26" s="717" t="s">
        <v>31</v>
      </c>
      <c r="O26" s="717"/>
      <c r="P26" s="717"/>
      <c r="Q26" s="717"/>
      <c r="R26" s="717"/>
      <c r="S26" s="717"/>
      <c r="T26" s="717"/>
      <c r="U26" s="717"/>
      <c r="V26" s="717"/>
      <c r="W26" s="717"/>
      <c r="X26" s="717"/>
      <c r="Y26" s="105"/>
    </row>
    <row r="27" spans="2:25" ht="26.25" customHeight="1">
      <c r="B27" s="35"/>
      <c r="D27" s="717"/>
      <c r="E27" s="717"/>
      <c r="F27" s="717"/>
      <c r="G27" s="717"/>
      <c r="H27" s="717"/>
      <c r="I27" s="717"/>
      <c r="J27" s="717"/>
      <c r="K27" s="717"/>
      <c r="L27" s="717"/>
      <c r="M27" s="717"/>
      <c r="N27" s="717"/>
      <c r="O27" s="717"/>
      <c r="P27" s="717"/>
      <c r="Q27" s="717"/>
      <c r="R27" s="717"/>
      <c r="S27" s="717"/>
      <c r="T27" s="717"/>
      <c r="U27" s="717"/>
      <c r="V27" s="717"/>
      <c r="W27" s="717"/>
      <c r="X27" s="717"/>
      <c r="Y27" s="105"/>
    </row>
    <row r="28" spans="2:25">
      <c r="B28" s="35"/>
      <c r="Y28" s="105"/>
    </row>
    <row r="29" spans="2:25">
      <c r="B29" s="35"/>
      <c r="C29" s="3" t="s">
        <v>729</v>
      </c>
      <c r="K29" s="2"/>
      <c r="L29" s="2"/>
      <c r="Y29" s="105"/>
    </row>
    <row r="30" spans="2:25" ht="6.75" customHeight="1">
      <c r="B30" s="35"/>
      <c r="Y30" s="105"/>
    </row>
    <row r="31" spans="2:25" ht="17.25" customHeight="1">
      <c r="B31" s="35"/>
      <c r="D31" s="717" t="s">
        <v>31</v>
      </c>
      <c r="E31" s="717"/>
      <c r="F31" s="717"/>
      <c r="G31" s="717"/>
      <c r="H31" s="717"/>
      <c r="I31" s="717"/>
      <c r="J31" s="717"/>
      <c r="K31" s="717"/>
      <c r="L31" s="717"/>
      <c r="M31" s="717"/>
      <c r="N31" s="717" t="s">
        <v>31</v>
      </c>
      <c r="O31" s="717"/>
      <c r="P31" s="717"/>
      <c r="Q31" s="717"/>
      <c r="R31" s="717"/>
      <c r="S31" s="717"/>
      <c r="T31" s="717"/>
      <c r="U31" s="717"/>
      <c r="V31" s="717"/>
      <c r="W31" s="717"/>
      <c r="X31" s="717"/>
      <c r="Y31" s="105"/>
    </row>
    <row r="32" spans="2:25" ht="26.25" customHeight="1">
      <c r="B32" s="35"/>
      <c r="D32" s="717"/>
      <c r="E32" s="717"/>
      <c r="F32" s="717"/>
      <c r="G32" s="717"/>
      <c r="H32" s="717"/>
      <c r="I32" s="717"/>
      <c r="J32" s="717"/>
      <c r="K32" s="717"/>
      <c r="L32" s="717"/>
      <c r="M32" s="717"/>
      <c r="N32" s="717"/>
      <c r="O32" s="717"/>
      <c r="P32" s="717"/>
      <c r="Q32" s="717"/>
      <c r="R32" s="717"/>
      <c r="S32" s="717"/>
      <c r="T32" s="717"/>
      <c r="U32" s="717"/>
      <c r="V32" s="717"/>
      <c r="W32" s="717"/>
      <c r="X32" s="717"/>
      <c r="Y32" s="105"/>
    </row>
    <row r="33" spans="1:26" ht="7.5" customHeight="1">
      <c r="B33" s="35"/>
      <c r="Y33" s="105"/>
    </row>
    <row r="34" spans="1:26">
      <c r="B34" s="35"/>
      <c r="C34" s="3" t="s">
        <v>730</v>
      </c>
      <c r="K34" s="718"/>
      <c r="L34" s="718"/>
      <c r="Y34" s="105"/>
    </row>
    <row r="35" spans="1:26" ht="6.75" customHeight="1">
      <c r="B35" s="35"/>
      <c r="Y35" s="105"/>
    </row>
    <row r="36" spans="1:26" ht="17.25" customHeight="1">
      <c r="B36" s="35"/>
      <c r="D36" s="717" t="s">
        <v>31</v>
      </c>
      <c r="E36" s="717"/>
      <c r="F36" s="717"/>
      <c r="G36" s="717"/>
      <c r="H36" s="717"/>
      <c r="I36" s="717"/>
      <c r="J36" s="717"/>
      <c r="K36" s="717"/>
      <c r="L36" s="717"/>
      <c r="M36" s="717"/>
      <c r="N36" s="717" t="s">
        <v>31</v>
      </c>
      <c r="O36" s="717"/>
      <c r="P36" s="717"/>
      <c r="Q36" s="717"/>
      <c r="R36" s="717"/>
      <c r="S36" s="717"/>
      <c r="T36" s="717"/>
      <c r="U36" s="717"/>
      <c r="V36" s="717"/>
      <c r="W36" s="717"/>
      <c r="X36" s="717"/>
      <c r="Y36" s="105"/>
    </row>
    <row r="37" spans="1:26" ht="27.75" customHeight="1">
      <c r="B37" s="35"/>
      <c r="D37" s="717"/>
      <c r="E37" s="717"/>
      <c r="F37" s="717"/>
      <c r="G37" s="717"/>
      <c r="H37" s="717"/>
      <c r="I37" s="717"/>
      <c r="J37" s="717"/>
      <c r="K37" s="717"/>
      <c r="L37" s="717"/>
      <c r="M37" s="717"/>
      <c r="N37" s="717"/>
      <c r="O37" s="717"/>
      <c r="P37" s="717"/>
      <c r="Q37" s="717"/>
      <c r="R37" s="717"/>
      <c r="S37" s="717"/>
      <c r="T37" s="717"/>
      <c r="U37" s="717"/>
      <c r="V37" s="717"/>
      <c r="W37" s="717"/>
      <c r="X37" s="717"/>
      <c r="Y37" s="105"/>
    </row>
    <row r="38" spans="1:26">
      <c r="A38" s="105"/>
      <c r="D38" s="102"/>
      <c r="Y38" s="105"/>
    </row>
    <row r="39" spans="1:26">
      <c r="B39" s="97"/>
      <c r="C39" s="131"/>
      <c r="D39" s="131"/>
      <c r="E39" s="131"/>
      <c r="F39" s="131"/>
      <c r="G39" s="131"/>
      <c r="H39" s="131"/>
      <c r="I39" s="131"/>
      <c r="J39" s="131"/>
      <c r="K39" s="131"/>
      <c r="L39" s="131"/>
      <c r="M39" s="131"/>
      <c r="N39" s="131"/>
      <c r="O39" s="131"/>
      <c r="P39" s="131"/>
      <c r="Q39" s="131"/>
      <c r="R39" s="131"/>
      <c r="S39" s="131"/>
      <c r="T39" s="131"/>
      <c r="U39" s="131"/>
      <c r="V39" s="131"/>
      <c r="W39" s="131"/>
      <c r="X39" s="131"/>
      <c r="Y39" s="131"/>
      <c r="Z39" s="350"/>
    </row>
    <row r="42" spans="1:26">
      <c r="B42" s="3" t="s">
        <v>731</v>
      </c>
    </row>
    <row r="43" spans="1:26">
      <c r="B43" s="3" t="s">
        <v>732</v>
      </c>
      <c r="D43" s="3" t="s">
        <v>733</v>
      </c>
    </row>
    <row r="122" spans="3:7">
      <c r="C122" s="131"/>
      <c r="D122" s="131"/>
      <c r="E122" s="131"/>
      <c r="F122" s="131"/>
      <c r="G122" s="131"/>
    </row>
    <row r="123" spans="3:7">
      <c r="C123" s="260"/>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38"/>
  <dataValidations count="1">
    <dataValidation type="list" allowBlank="1" showInputMessage="1" showErrorMessage="1" sqref="G7:G8 L7 Q7 G9:G14" xr:uid="{00000000-0002-0000-1200-000000000000}">
      <formula1>"□,■"</formula1>
      <formula2>0</formula2>
    </dataValidation>
  </dataValidations>
  <pageMargins left="0.7" right="0.7" top="0.75" bottom="0.75" header="0.511811023622047" footer="0.511811023622047"/>
  <pageSetup paperSize="9" scale="92" orientation="portrait" horizontalDpi="300" verticalDpi="300" r:id="rId1"/>
  <rowBreaks count="2" manualBreakCount="2">
    <brk id="58" max="16383" man="1"/>
    <brk id="649"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MJ580"/>
  <sheetViews>
    <sheetView showGridLines="0" tabSelected="1" view="pageBreakPreview" zoomScale="75" zoomScaleNormal="100" zoomScaleSheetLayoutView="75" zoomScalePageLayoutView="75" workbookViewId="0">
      <selection activeCell="D7" sqref="D7:E7"/>
    </sheetView>
  </sheetViews>
  <sheetFormatPr defaultColWidth="9" defaultRowHeight="13.5"/>
  <cols>
    <col min="1" max="2" width="4.25" style="45" customWidth="1"/>
    <col min="3" max="3" width="25" style="46" customWidth="1"/>
    <col min="4" max="4" width="4.875" style="46" customWidth="1"/>
    <col min="5" max="5" width="41.625" style="46" customWidth="1"/>
    <col min="6" max="6" width="4.875" style="46" customWidth="1"/>
    <col min="7" max="7" width="19.625" style="47" customWidth="1"/>
    <col min="8" max="8" width="33.875" style="46" customWidth="1"/>
    <col min="9" max="33" width="4.875" style="46" customWidth="1"/>
    <col min="34" max="1024" width="9" style="46"/>
  </cols>
  <sheetData>
    <row r="2" spans="1:34" ht="20.25" customHeight="1">
      <c r="A2" s="48" t="s">
        <v>102</v>
      </c>
      <c r="B2" s="48"/>
    </row>
    <row r="3" spans="1:34" ht="20.25" customHeight="1">
      <c r="A3" s="776" t="s">
        <v>103</v>
      </c>
      <c r="B3" s="776"/>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row>
    <row r="4" spans="1:34" ht="18.75" customHeight="1">
      <c r="A4" s="50"/>
      <c r="B4" s="50"/>
      <c r="C4" s="50"/>
      <c r="D4" s="50"/>
      <c r="E4" s="50"/>
      <c r="F4" s="50"/>
      <c r="G4" s="51" t="s">
        <v>104</v>
      </c>
      <c r="H4" s="50"/>
      <c r="I4" s="50"/>
      <c r="J4" s="50"/>
      <c r="K4" s="50"/>
      <c r="L4" s="50"/>
      <c r="M4" s="50"/>
      <c r="N4" s="50"/>
      <c r="O4" s="50"/>
      <c r="P4" s="50"/>
      <c r="Q4" s="50"/>
      <c r="R4" s="50"/>
      <c r="S4" s="50"/>
      <c r="T4" s="50"/>
      <c r="U4" s="50"/>
      <c r="V4" s="50"/>
      <c r="W4" s="50"/>
      <c r="X4" s="50"/>
      <c r="Y4" s="50"/>
      <c r="Z4" s="50"/>
      <c r="AA4" s="50"/>
      <c r="AB4" s="50"/>
      <c r="AC4" s="50"/>
      <c r="AD4" s="50"/>
      <c r="AE4" s="50"/>
      <c r="AF4" s="50"/>
      <c r="AG4" s="50"/>
    </row>
    <row r="5" spans="1:34" ht="18.75" customHeight="1">
      <c r="A5" s="50"/>
      <c r="B5" s="50"/>
      <c r="C5" s="50"/>
      <c r="D5" s="50"/>
      <c r="E5" s="50"/>
      <c r="F5" s="50"/>
      <c r="G5" s="51" t="s">
        <v>105</v>
      </c>
      <c r="H5" s="50"/>
      <c r="I5" s="50"/>
      <c r="J5" s="50"/>
      <c r="K5" s="50"/>
      <c r="L5" s="50"/>
      <c r="M5" s="50"/>
      <c r="N5" s="50"/>
      <c r="O5" s="50"/>
      <c r="P5" s="50"/>
      <c r="Q5" s="50"/>
      <c r="R5" s="50"/>
      <c r="S5" s="49"/>
      <c r="T5" s="52"/>
      <c r="U5" s="717" t="s">
        <v>106</v>
      </c>
      <c r="V5" s="717"/>
      <c r="W5" s="717"/>
      <c r="X5" s="53"/>
      <c r="Y5" s="54"/>
      <c r="Z5" s="54"/>
      <c r="AA5" s="54"/>
      <c r="AB5" s="54"/>
      <c r="AC5" s="54"/>
      <c r="AD5" s="54"/>
      <c r="AE5" s="54"/>
      <c r="AF5" s="54"/>
      <c r="AG5" s="55"/>
    </row>
    <row r="6" spans="1:34" ht="18.75" customHeight="1">
      <c r="C6" s="56" t="s">
        <v>107</v>
      </c>
      <c r="D6" s="717" t="s">
        <v>104</v>
      </c>
      <c r="E6" s="717"/>
      <c r="G6" s="51" t="s">
        <v>108</v>
      </c>
      <c r="S6" s="57"/>
      <c r="T6" s="52"/>
      <c r="U6" s="717" t="s">
        <v>109</v>
      </c>
      <c r="V6" s="717"/>
      <c r="W6" s="717"/>
      <c r="X6" s="58"/>
      <c r="Y6" s="58"/>
      <c r="Z6" s="58"/>
      <c r="AA6" s="58"/>
      <c r="AB6" s="58"/>
      <c r="AC6" s="58"/>
      <c r="AD6" s="58"/>
      <c r="AE6" s="58"/>
      <c r="AF6" s="58"/>
      <c r="AG6" s="59"/>
    </row>
    <row r="7" spans="1:34" ht="18.75" customHeight="1">
      <c r="C7" s="56" t="s">
        <v>110</v>
      </c>
      <c r="D7" s="777"/>
      <c r="E7" s="777"/>
      <c r="G7" s="51" t="s">
        <v>111</v>
      </c>
      <c r="J7" s="45"/>
      <c r="K7" s="45"/>
      <c r="L7" s="45"/>
      <c r="M7" s="45"/>
      <c r="N7" s="45"/>
      <c r="O7" s="45"/>
      <c r="P7" s="45"/>
      <c r="Q7" s="45"/>
      <c r="R7" s="45"/>
      <c r="S7" s="60"/>
      <c r="T7" s="52"/>
      <c r="U7" s="717" t="s">
        <v>112</v>
      </c>
      <c r="V7" s="717"/>
      <c r="W7" s="717"/>
      <c r="X7" s="58"/>
      <c r="Y7" s="58"/>
      <c r="Z7" s="58"/>
      <c r="AA7" s="58"/>
      <c r="AB7" s="58"/>
      <c r="AC7" s="58"/>
      <c r="AD7" s="58"/>
      <c r="AE7" s="58"/>
      <c r="AF7" s="58"/>
      <c r="AG7" s="59"/>
    </row>
    <row r="8" spans="1:34" ht="18.75" customHeight="1">
      <c r="G8" s="51" t="s">
        <v>113</v>
      </c>
    </row>
    <row r="9" spans="1:34" ht="18" customHeight="1">
      <c r="A9" s="773" t="s">
        <v>114</v>
      </c>
      <c r="B9" s="773"/>
      <c r="C9" s="773"/>
      <c r="D9" s="773" t="s">
        <v>115</v>
      </c>
      <c r="E9" s="773"/>
      <c r="F9" s="778" t="s">
        <v>116</v>
      </c>
      <c r="G9" s="778"/>
      <c r="H9" s="773" t="s">
        <v>117</v>
      </c>
      <c r="I9" s="773"/>
      <c r="J9" s="773"/>
      <c r="K9" s="773"/>
      <c r="L9" s="773"/>
      <c r="M9" s="773"/>
      <c r="N9" s="773"/>
      <c r="O9" s="773"/>
      <c r="P9" s="773"/>
      <c r="Q9" s="773"/>
      <c r="R9" s="773"/>
      <c r="S9" s="773"/>
      <c r="T9" s="773"/>
      <c r="U9" s="773"/>
      <c r="V9" s="773"/>
      <c r="W9" s="773"/>
      <c r="X9" s="773"/>
      <c r="Y9" s="773"/>
      <c r="Z9" s="773" t="s">
        <v>118</v>
      </c>
      <c r="AA9" s="773"/>
      <c r="AB9" s="773"/>
      <c r="AC9" s="773"/>
      <c r="AD9" s="773" t="s">
        <v>119</v>
      </c>
      <c r="AE9" s="773"/>
      <c r="AF9" s="773"/>
      <c r="AG9" s="773"/>
    </row>
    <row r="10" spans="1:34" ht="18.75" customHeight="1">
      <c r="A10" s="773" t="s">
        <v>120</v>
      </c>
      <c r="B10" s="773"/>
      <c r="C10" s="773"/>
      <c r="D10" s="61"/>
      <c r="E10" s="62"/>
      <c r="F10" s="63"/>
      <c r="G10" s="64"/>
      <c r="H10" s="774" t="s">
        <v>121</v>
      </c>
      <c r="I10" s="65" t="s">
        <v>53</v>
      </c>
      <c r="J10" s="66" t="s">
        <v>122</v>
      </c>
      <c r="K10" s="67"/>
      <c r="L10" s="67"/>
      <c r="M10" s="65" t="s">
        <v>53</v>
      </c>
      <c r="N10" s="66" t="s">
        <v>123</v>
      </c>
      <c r="O10" s="67"/>
      <c r="P10" s="67"/>
      <c r="Q10" s="65" t="s">
        <v>53</v>
      </c>
      <c r="R10" s="66" t="s">
        <v>124</v>
      </c>
      <c r="S10" s="67"/>
      <c r="T10" s="67"/>
      <c r="U10" s="65" t="s">
        <v>53</v>
      </c>
      <c r="V10" s="66" t="s">
        <v>125</v>
      </c>
      <c r="W10" s="67"/>
      <c r="X10" s="67"/>
      <c r="Y10" s="68"/>
      <c r="Z10" s="775"/>
      <c r="AA10" s="775"/>
      <c r="AB10" s="775"/>
      <c r="AC10" s="775"/>
      <c r="AD10" s="775"/>
      <c r="AE10" s="775"/>
      <c r="AF10" s="775"/>
      <c r="AG10" s="775"/>
    </row>
    <row r="11" spans="1:34" ht="18.75" customHeight="1">
      <c r="A11" s="773"/>
      <c r="B11" s="773"/>
      <c r="C11" s="773"/>
      <c r="D11" s="69"/>
      <c r="E11" s="70"/>
      <c r="F11" s="71"/>
      <c r="G11" s="72"/>
      <c r="H11" s="774"/>
      <c r="I11" s="73" t="s">
        <v>53</v>
      </c>
      <c r="J11" s="74" t="s">
        <v>126</v>
      </c>
      <c r="K11" s="75"/>
      <c r="L11" s="75"/>
      <c r="M11" s="76" t="s">
        <v>53</v>
      </c>
      <c r="N11" s="74" t="s">
        <v>127</v>
      </c>
      <c r="O11" s="75"/>
      <c r="P11" s="75"/>
      <c r="Q11" s="76" t="s">
        <v>53</v>
      </c>
      <c r="R11" s="74" t="s">
        <v>128</v>
      </c>
      <c r="S11" s="75"/>
      <c r="T11" s="75"/>
      <c r="U11" s="76" t="s">
        <v>129</v>
      </c>
      <c r="V11" s="74" t="s">
        <v>130</v>
      </c>
      <c r="W11" s="75"/>
      <c r="X11" s="75"/>
      <c r="Y11" s="77"/>
      <c r="Z11" s="775"/>
      <c r="AA11" s="775"/>
      <c r="AB11" s="775"/>
      <c r="AC11" s="775"/>
      <c r="AD11" s="775"/>
      <c r="AE11" s="775"/>
      <c r="AF11" s="775"/>
      <c r="AG11" s="775"/>
    </row>
    <row r="12" spans="1:34" s="565" customFormat="1" ht="19.5" customHeight="1">
      <c r="A12" s="573"/>
      <c r="B12" s="574"/>
      <c r="C12" s="575"/>
      <c r="D12" s="576"/>
      <c r="E12" s="577"/>
      <c r="F12" s="578"/>
      <c r="G12" s="579"/>
      <c r="H12" s="580" t="s">
        <v>1326</v>
      </c>
      <c r="I12" s="581" t="s">
        <v>53</v>
      </c>
      <c r="J12" s="582" t="s">
        <v>1327</v>
      </c>
      <c r="K12" s="583"/>
      <c r="L12" s="584"/>
      <c r="M12" s="585" t="s">
        <v>53</v>
      </c>
      <c r="N12" s="582" t="s">
        <v>1328</v>
      </c>
      <c r="O12" s="585"/>
      <c r="P12" s="582"/>
      <c r="Q12" s="586"/>
      <c r="R12" s="586"/>
      <c r="S12" s="586"/>
      <c r="T12" s="586"/>
      <c r="U12" s="586"/>
      <c r="V12" s="586"/>
      <c r="W12" s="586"/>
      <c r="X12" s="586"/>
      <c r="Y12" s="587"/>
      <c r="Z12" s="562" t="s">
        <v>53</v>
      </c>
      <c r="AA12" s="563" t="s">
        <v>131</v>
      </c>
      <c r="AB12" s="563"/>
      <c r="AC12" s="588"/>
      <c r="AD12" s="562" t="s">
        <v>53</v>
      </c>
      <c r="AE12" s="563" t="s">
        <v>131</v>
      </c>
      <c r="AF12" s="563"/>
      <c r="AG12" s="588"/>
    </row>
    <row r="13" spans="1:34" s="565" customFormat="1" ht="19.5" customHeight="1">
      <c r="A13" s="573"/>
      <c r="B13" s="574"/>
      <c r="C13" s="575"/>
      <c r="D13" s="576"/>
      <c r="E13" s="577"/>
      <c r="F13" s="578"/>
      <c r="G13" s="579"/>
      <c r="H13" s="589" t="s">
        <v>1329</v>
      </c>
      <c r="I13" s="581" t="s">
        <v>53</v>
      </c>
      <c r="J13" s="582" t="s">
        <v>1327</v>
      </c>
      <c r="K13" s="583"/>
      <c r="L13" s="584"/>
      <c r="M13" s="585" t="s">
        <v>53</v>
      </c>
      <c r="N13" s="582" t="s">
        <v>1328</v>
      </c>
      <c r="O13" s="585"/>
      <c r="P13" s="582"/>
      <c r="Q13" s="586"/>
      <c r="R13" s="586"/>
      <c r="S13" s="586"/>
      <c r="T13" s="586"/>
      <c r="U13" s="586"/>
      <c r="V13" s="586"/>
      <c r="W13" s="586"/>
      <c r="X13" s="586"/>
      <c r="Y13" s="587"/>
      <c r="Z13" s="562" t="s">
        <v>53</v>
      </c>
      <c r="AA13" s="590" t="s">
        <v>132</v>
      </c>
      <c r="AB13" s="591"/>
      <c r="AC13" s="592"/>
      <c r="AD13" s="562" t="s">
        <v>53</v>
      </c>
      <c r="AE13" s="590" t="s">
        <v>132</v>
      </c>
      <c r="AF13" s="591"/>
      <c r="AG13" s="592"/>
    </row>
    <row r="14" spans="1:34" s="565" customFormat="1" ht="19.5" customHeight="1">
      <c r="A14" s="573"/>
      <c r="B14" s="574"/>
      <c r="C14" s="593"/>
      <c r="D14" s="578"/>
      <c r="E14" s="577"/>
      <c r="F14" s="578"/>
      <c r="G14" s="594"/>
      <c r="H14" s="595" t="s">
        <v>1330</v>
      </c>
      <c r="I14" s="562" t="s">
        <v>53</v>
      </c>
      <c r="J14" s="596" t="s">
        <v>1331</v>
      </c>
      <c r="K14" s="597"/>
      <c r="L14" s="562" t="s">
        <v>53</v>
      </c>
      <c r="M14" s="596" t="s">
        <v>1332</v>
      </c>
      <c r="N14" s="596"/>
      <c r="O14" s="596"/>
      <c r="P14" s="596"/>
      <c r="Q14" s="596"/>
      <c r="R14" s="596"/>
      <c r="S14" s="596"/>
      <c r="T14" s="596"/>
      <c r="U14" s="596"/>
      <c r="V14" s="596"/>
      <c r="W14" s="596"/>
      <c r="X14" s="596"/>
      <c r="Y14" s="598"/>
      <c r="Z14" s="562"/>
      <c r="AA14" s="590"/>
      <c r="AB14" s="591"/>
      <c r="AC14" s="592"/>
      <c r="AD14" s="562"/>
      <c r="AE14" s="590"/>
      <c r="AF14" s="591"/>
      <c r="AG14" s="592"/>
      <c r="AH14" s="599"/>
    </row>
    <row r="15" spans="1:34" s="565" customFormat="1" ht="18.75" customHeight="1">
      <c r="A15" s="573"/>
      <c r="B15" s="574"/>
      <c r="C15" s="593"/>
      <c r="D15" s="578"/>
      <c r="E15" s="577"/>
      <c r="F15" s="578"/>
      <c r="G15" s="594"/>
      <c r="H15" s="791" t="s">
        <v>1333</v>
      </c>
      <c r="I15" s="793" t="s">
        <v>53</v>
      </c>
      <c r="J15" s="783" t="s">
        <v>1334</v>
      </c>
      <c r="K15" s="783"/>
      <c r="L15" s="783"/>
      <c r="M15" s="793" t="s">
        <v>53</v>
      </c>
      <c r="N15" s="783" t="s">
        <v>133</v>
      </c>
      <c r="O15" s="783"/>
      <c r="P15" s="783"/>
      <c r="Q15" s="600"/>
      <c r="R15" s="600"/>
      <c r="S15" s="600"/>
      <c r="T15" s="600"/>
      <c r="U15" s="600"/>
      <c r="V15" s="600"/>
      <c r="W15" s="600"/>
      <c r="X15" s="600"/>
      <c r="Y15" s="601"/>
      <c r="AC15" s="592"/>
      <c r="AG15" s="592"/>
    </row>
    <row r="16" spans="1:34" s="565" customFormat="1" ht="18.75" customHeight="1">
      <c r="A16" s="573"/>
      <c r="B16" s="574"/>
      <c r="C16" s="593"/>
      <c r="D16" s="578"/>
      <c r="E16" s="577"/>
      <c r="F16" s="578"/>
      <c r="G16" s="594"/>
      <c r="H16" s="792"/>
      <c r="I16" s="794"/>
      <c r="J16" s="788"/>
      <c r="K16" s="788"/>
      <c r="L16" s="788"/>
      <c r="M16" s="794"/>
      <c r="N16" s="788"/>
      <c r="O16" s="788"/>
      <c r="P16" s="788"/>
      <c r="Q16" s="602"/>
      <c r="R16" s="602"/>
      <c r="S16" s="602"/>
      <c r="T16" s="602"/>
      <c r="U16" s="602"/>
      <c r="V16" s="602"/>
      <c r="W16" s="602"/>
      <c r="X16" s="602"/>
      <c r="Y16" s="603"/>
      <c r="Z16" s="604"/>
      <c r="AA16" s="591"/>
      <c r="AB16" s="591"/>
      <c r="AC16" s="592"/>
      <c r="AD16" s="604"/>
      <c r="AE16" s="591"/>
      <c r="AF16" s="591"/>
      <c r="AG16" s="592"/>
    </row>
    <row r="17" spans="1:34" s="565" customFormat="1" ht="18.75" customHeight="1">
      <c r="A17" s="573"/>
      <c r="B17" s="574"/>
      <c r="C17" s="593"/>
      <c r="D17" s="578"/>
      <c r="E17" s="577"/>
      <c r="F17" s="578"/>
      <c r="G17" s="594"/>
      <c r="H17" s="791" t="s">
        <v>1335</v>
      </c>
      <c r="I17" s="793" t="s">
        <v>53</v>
      </c>
      <c r="J17" s="783" t="s">
        <v>1334</v>
      </c>
      <c r="K17" s="783"/>
      <c r="L17" s="783"/>
      <c r="M17" s="793" t="s">
        <v>53</v>
      </c>
      <c r="N17" s="783" t="s">
        <v>133</v>
      </c>
      <c r="O17" s="783"/>
      <c r="P17" s="783"/>
      <c r="Q17" s="600"/>
      <c r="R17" s="600"/>
      <c r="S17" s="600"/>
      <c r="T17" s="600"/>
      <c r="U17" s="600"/>
      <c r="V17" s="600"/>
      <c r="W17" s="600"/>
      <c r="X17" s="600"/>
      <c r="Y17" s="601"/>
      <c r="Z17" s="604"/>
      <c r="AA17" s="591"/>
      <c r="AB17" s="591"/>
      <c r="AC17" s="592"/>
      <c r="AD17" s="604"/>
      <c r="AE17" s="591"/>
      <c r="AF17" s="591"/>
      <c r="AG17" s="592"/>
      <c r="AH17" s="599"/>
    </row>
    <row r="18" spans="1:34" s="565" customFormat="1" ht="18.75" customHeight="1">
      <c r="A18" s="605" t="s">
        <v>53</v>
      </c>
      <c r="B18" s="574">
        <v>76</v>
      </c>
      <c r="C18" s="593" t="s">
        <v>1336</v>
      </c>
      <c r="D18" s="605" t="s">
        <v>53</v>
      </c>
      <c r="E18" s="577" t="s">
        <v>135</v>
      </c>
      <c r="F18" s="578"/>
      <c r="G18" s="594"/>
      <c r="H18" s="792"/>
      <c r="I18" s="794"/>
      <c r="J18" s="788"/>
      <c r="K18" s="788"/>
      <c r="L18" s="788"/>
      <c r="M18" s="794"/>
      <c r="N18" s="788"/>
      <c r="O18" s="788"/>
      <c r="P18" s="788"/>
      <c r="Q18" s="602"/>
      <c r="R18" s="602"/>
      <c r="S18" s="602"/>
      <c r="T18" s="602"/>
      <c r="U18" s="602"/>
      <c r="V18" s="602"/>
      <c r="W18" s="602"/>
      <c r="X18" s="602"/>
      <c r="Y18" s="603"/>
      <c r="Z18" s="604"/>
      <c r="AA18" s="591"/>
      <c r="AB18" s="591"/>
      <c r="AC18" s="592"/>
      <c r="AD18" s="604"/>
      <c r="AE18" s="591"/>
      <c r="AF18" s="591"/>
      <c r="AG18" s="592"/>
      <c r="AH18" s="599"/>
    </row>
    <row r="19" spans="1:34" s="565" customFormat="1" ht="18.75" customHeight="1">
      <c r="A19" s="573"/>
      <c r="B19" s="574"/>
      <c r="C19" s="593" t="s">
        <v>1337</v>
      </c>
      <c r="D19" s="605" t="s">
        <v>53</v>
      </c>
      <c r="E19" s="577" t="s">
        <v>137</v>
      </c>
      <c r="F19" s="578"/>
      <c r="G19" s="594"/>
      <c r="H19" s="606" t="s">
        <v>1338</v>
      </c>
      <c r="I19" s="581" t="s">
        <v>53</v>
      </c>
      <c r="J19" s="582" t="s">
        <v>1331</v>
      </c>
      <c r="K19" s="583"/>
      <c r="L19" s="585" t="s">
        <v>53</v>
      </c>
      <c r="M19" s="582" t="s">
        <v>1339</v>
      </c>
      <c r="N19" s="582"/>
      <c r="O19" s="607" t="s">
        <v>53</v>
      </c>
      <c r="P19" s="608" t="s">
        <v>1340</v>
      </c>
      <c r="Q19" s="582"/>
      <c r="R19" s="582"/>
      <c r="S19" s="583"/>
      <c r="T19" s="583"/>
      <c r="U19" s="583"/>
      <c r="V19" s="583"/>
      <c r="W19" s="583"/>
      <c r="X19" s="583"/>
      <c r="Y19" s="609"/>
      <c r="Z19" s="604"/>
      <c r="AA19" s="591"/>
      <c r="AB19" s="591"/>
      <c r="AC19" s="592"/>
      <c r="AD19" s="604"/>
      <c r="AE19" s="591"/>
      <c r="AF19" s="591"/>
      <c r="AG19" s="592"/>
    </row>
    <row r="20" spans="1:34" s="565" customFormat="1" ht="18.75" customHeight="1">
      <c r="A20" s="573"/>
      <c r="B20" s="574"/>
      <c r="C20" s="593"/>
      <c r="D20" s="578"/>
      <c r="E20" s="577"/>
      <c r="F20" s="578"/>
      <c r="G20" s="594"/>
      <c r="H20" s="606" t="s">
        <v>138</v>
      </c>
      <c r="I20" s="581" t="s">
        <v>53</v>
      </c>
      <c r="J20" s="582" t="s">
        <v>1341</v>
      </c>
      <c r="K20" s="583"/>
      <c r="L20" s="584"/>
      <c r="M20" s="562" t="s">
        <v>53</v>
      </c>
      <c r="N20" s="582" t="s">
        <v>1342</v>
      </c>
      <c r="O20" s="586"/>
      <c r="P20" s="586"/>
      <c r="Q20" s="583"/>
      <c r="R20" s="583"/>
      <c r="S20" s="583"/>
      <c r="T20" s="583"/>
      <c r="U20" s="583"/>
      <c r="V20" s="583"/>
      <c r="W20" s="583"/>
      <c r="X20" s="583"/>
      <c r="Y20" s="609"/>
      <c r="Z20" s="604"/>
      <c r="AA20" s="591"/>
      <c r="AB20" s="591"/>
      <c r="AC20" s="592"/>
      <c r="AD20" s="604"/>
      <c r="AE20" s="591"/>
      <c r="AF20" s="591"/>
      <c r="AG20" s="592"/>
    </row>
    <row r="21" spans="1:34" s="565" customFormat="1" ht="18.75" customHeight="1">
      <c r="A21" s="605"/>
      <c r="B21" s="574"/>
      <c r="C21" s="593"/>
      <c r="D21" s="605"/>
      <c r="E21" s="577"/>
      <c r="F21" s="578"/>
      <c r="G21" s="594"/>
      <c r="H21" s="606" t="s">
        <v>1343</v>
      </c>
      <c r="I21" s="581" t="s">
        <v>53</v>
      </c>
      <c r="J21" s="582" t="s">
        <v>1331</v>
      </c>
      <c r="K21" s="583"/>
      <c r="L21" s="585" t="s">
        <v>53</v>
      </c>
      <c r="M21" s="582" t="s">
        <v>1332</v>
      </c>
      <c r="N21" s="582"/>
      <c r="O21" s="583"/>
      <c r="P21" s="583"/>
      <c r="Q21" s="583"/>
      <c r="R21" s="583"/>
      <c r="S21" s="583"/>
      <c r="T21" s="583"/>
      <c r="U21" s="583"/>
      <c r="V21" s="583"/>
      <c r="W21" s="583"/>
      <c r="X21" s="583"/>
      <c r="Y21" s="609"/>
      <c r="Z21" s="604"/>
      <c r="AA21" s="591"/>
      <c r="AB21" s="591"/>
      <c r="AC21" s="592"/>
      <c r="AD21" s="604"/>
      <c r="AE21" s="591"/>
      <c r="AF21" s="591"/>
      <c r="AG21" s="592"/>
    </row>
    <row r="22" spans="1:34" s="565" customFormat="1" ht="18.75" customHeight="1">
      <c r="A22" s="573"/>
      <c r="B22" s="574"/>
      <c r="C22" s="593"/>
      <c r="D22" s="605"/>
      <c r="E22" s="577"/>
      <c r="F22" s="578"/>
      <c r="G22" s="594"/>
      <c r="H22" s="606" t="s">
        <v>1344</v>
      </c>
      <c r="I22" s="581" t="s">
        <v>53</v>
      </c>
      <c r="J22" s="582" t="s">
        <v>1331</v>
      </c>
      <c r="K22" s="583"/>
      <c r="L22" s="585" t="s">
        <v>53</v>
      </c>
      <c r="M22" s="582" t="s">
        <v>1339</v>
      </c>
      <c r="N22" s="582"/>
      <c r="O22" s="607" t="s">
        <v>53</v>
      </c>
      <c r="P22" s="608" t="s">
        <v>1340</v>
      </c>
      <c r="Q22" s="582"/>
      <c r="R22" s="582"/>
      <c r="S22" s="583"/>
      <c r="T22" s="582"/>
      <c r="U22" s="583"/>
      <c r="V22" s="583"/>
      <c r="W22" s="583"/>
      <c r="X22" s="583"/>
      <c r="Y22" s="609"/>
      <c r="Z22" s="604"/>
      <c r="AA22" s="591"/>
      <c r="AB22" s="591"/>
      <c r="AC22" s="592"/>
      <c r="AD22" s="604"/>
      <c r="AE22" s="591"/>
      <c r="AF22" s="591"/>
      <c r="AG22" s="592"/>
    </row>
    <row r="23" spans="1:34" s="565" customFormat="1" ht="18.75" customHeight="1">
      <c r="A23" s="573"/>
      <c r="B23" s="574"/>
      <c r="C23" s="593"/>
      <c r="D23" s="578"/>
      <c r="E23" s="577"/>
      <c r="F23" s="578"/>
      <c r="G23" s="594"/>
      <c r="H23" s="610" t="s">
        <v>1345</v>
      </c>
      <c r="I23" s="611" t="s">
        <v>53</v>
      </c>
      <c r="J23" s="582" t="s">
        <v>1331</v>
      </c>
      <c r="K23" s="582"/>
      <c r="L23" s="585" t="s">
        <v>53</v>
      </c>
      <c r="M23" s="582" t="s">
        <v>1346</v>
      </c>
      <c r="N23" s="582"/>
      <c r="O23" s="585" t="s">
        <v>53</v>
      </c>
      <c r="P23" s="582" t="s">
        <v>1347</v>
      </c>
      <c r="Q23" s="586"/>
      <c r="R23" s="583"/>
      <c r="S23" s="583"/>
      <c r="T23" s="583"/>
      <c r="U23" s="583"/>
      <c r="V23" s="583"/>
      <c r="W23" s="583"/>
      <c r="X23" s="583"/>
      <c r="Y23" s="609"/>
      <c r="Z23" s="604"/>
      <c r="AA23" s="591"/>
      <c r="AB23" s="591"/>
      <c r="AC23" s="592"/>
      <c r="AD23" s="604"/>
      <c r="AE23" s="591"/>
      <c r="AF23" s="591"/>
      <c r="AG23" s="592"/>
    </row>
    <row r="24" spans="1:34" s="565" customFormat="1" ht="19.5" customHeight="1">
      <c r="A24" s="573"/>
      <c r="B24" s="574"/>
      <c r="C24" s="575"/>
      <c r="D24" s="576"/>
      <c r="E24" s="577"/>
      <c r="F24" s="578"/>
      <c r="G24" s="579"/>
      <c r="H24" s="589" t="s">
        <v>1348</v>
      </c>
      <c r="I24" s="581" t="s">
        <v>53</v>
      </c>
      <c r="J24" s="582" t="s">
        <v>1331</v>
      </c>
      <c r="K24" s="582"/>
      <c r="L24" s="585" t="s">
        <v>53</v>
      </c>
      <c r="M24" s="582" t="s">
        <v>1332</v>
      </c>
      <c r="N24" s="582"/>
      <c r="O24" s="586"/>
      <c r="P24" s="582"/>
      <c r="Q24" s="586"/>
      <c r="R24" s="586"/>
      <c r="S24" s="586"/>
      <c r="T24" s="586"/>
      <c r="U24" s="586"/>
      <c r="V24" s="586"/>
      <c r="W24" s="586"/>
      <c r="X24" s="586"/>
      <c r="Y24" s="587"/>
      <c r="Z24" s="591"/>
      <c r="AA24" s="591"/>
      <c r="AB24" s="591"/>
      <c r="AC24" s="592"/>
      <c r="AD24" s="604"/>
      <c r="AE24" s="591"/>
      <c r="AF24" s="591"/>
      <c r="AG24" s="592"/>
    </row>
    <row r="25" spans="1:34" s="565" customFormat="1" ht="18.75" customHeight="1">
      <c r="A25" s="573"/>
      <c r="B25" s="574"/>
      <c r="C25" s="593"/>
      <c r="D25" s="578"/>
      <c r="E25" s="577"/>
      <c r="F25" s="578"/>
      <c r="G25" s="594"/>
      <c r="H25" s="606" t="s">
        <v>1349</v>
      </c>
      <c r="I25" s="581" t="s">
        <v>53</v>
      </c>
      <c r="J25" s="582" t="s">
        <v>1331</v>
      </c>
      <c r="K25" s="582"/>
      <c r="L25" s="585" t="s">
        <v>53</v>
      </c>
      <c r="M25" s="582" t="s">
        <v>1350</v>
      </c>
      <c r="N25" s="582"/>
      <c r="O25" s="585" t="s">
        <v>53</v>
      </c>
      <c r="P25" s="582" t="s">
        <v>1351</v>
      </c>
      <c r="Q25" s="612"/>
      <c r="R25" s="585" t="s">
        <v>53</v>
      </c>
      <c r="S25" s="582" t="s">
        <v>1352</v>
      </c>
      <c r="T25" s="582"/>
      <c r="U25" s="582"/>
      <c r="V25" s="582"/>
      <c r="W25" s="582"/>
      <c r="X25" s="582"/>
      <c r="Y25" s="613"/>
      <c r="Z25" s="604"/>
      <c r="AA25" s="591"/>
      <c r="AB25" s="591"/>
      <c r="AC25" s="592"/>
      <c r="AD25" s="604"/>
      <c r="AE25" s="591"/>
      <c r="AF25" s="591"/>
      <c r="AG25" s="592"/>
    </row>
    <row r="26" spans="1:34" s="565" customFormat="1" ht="18.75" customHeight="1">
      <c r="A26" s="573"/>
      <c r="B26" s="574"/>
      <c r="C26" s="593"/>
      <c r="D26" s="578"/>
      <c r="E26" s="577"/>
      <c r="F26" s="578"/>
      <c r="G26" s="594"/>
      <c r="H26" s="791" t="s">
        <v>1353</v>
      </c>
      <c r="I26" s="634" t="s">
        <v>53</v>
      </c>
      <c r="J26" s="608" t="s">
        <v>1331</v>
      </c>
      <c r="K26" s="608"/>
      <c r="L26" s="607"/>
      <c r="M26" s="607" t="s">
        <v>53</v>
      </c>
      <c r="N26" s="608" t="s">
        <v>1354</v>
      </c>
      <c r="O26" s="614"/>
      <c r="P26" s="607"/>
      <c r="Q26" s="607" t="s">
        <v>53</v>
      </c>
      <c r="R26" s="590" t="s">
        <v>1355</v>
      </c>
      <c r="S26" s="607"/>
      <c r="T26" s="607"/>
      <c r="U26" s="607"/>
      <c r="V26" s="590"/>
      <c r="W26" s="615"/>
      <c r="X26" s="615"/>
      <c r="Y26" s="616"/>
      <c r="Z26" s="591"/>
      <c r="AA26" s="591"/>
      <c r="AB26" s="591"/>
      <c r="AC26" s="592"/>
      <c r="AD26" s="604"/>
      <c r="AE26" s="591"/>
      <c r="AF26" s="591"/>
      <c r="AG26" s="592"/>
    </row>
    <row r="27" spans="1:34" s="565" customFormat="1" ht="18.75" customHeight="1">
      <c r="A27" s="617"/>
      <c r="B27" s="618"/>
      <c r="C27" s="619"/>
      <c r="D27" s="567"/>
      <c r="E27" s="572"/>
      <c r="F27" s="620"/>
      <c r="G27" s="621"/>
      <c r="H27" s="795"/>
      <c r="I27" s="569" t="s">
        <v>53</v>
      </c>
      <c r="J27" s="570" t="s">
        <v>1356</v>
      </c>
      <c r="K27" s="590"/>
      <c r="L27" s="562"/>
      <c r="M27" s="562" t="s">
        <v>53</v>
      </c>
      <c r="N27" s="570" t="s">
        <v>1357</v>
      </c>
      <c r="O27" s="622"/>
      <c r="P27" s="571"/>
      <c r="Q27" s="571" t="s">
        <v>53</v>
      </c>
      <c r="R27" s="570" t="s">
        <v>139</v>
      </c>
      <c r="S27" s="571"/>
      <c r="T27" s="570"/>
      <c r="U27" s="571" t="s">
        <v>53</v>
      </c>
      <c r="V27" s="570" t="s">
        <v>140</v>
      </c>
      <c r="W27" s="623"/>
      <c r="X27" s="623"/>
      <c r="Y27" s="568"/>
      <c r="Z27" s="624"/>
      <c r="AA27" s="624"/>
      <c r="AB27" s="624"/>
      <c r="AC27" s="625"/>
      <c r="AD27" s="626"/>
      <c r="AE27" s="624"/>
      <c r="AF27" s="624"/>
      <c r="AG27" s="625"/>
    </row>
    <row r="28" spans="1:34" s="565" customFormat="1" ht="19.5" customHeight="1">
      <c r="A28" s="573"/>
      <c r="B28" s="574"/>
      <c r="C28" s="593"/>
      <c r="D28" s="576"/>
      <c r="E28" s="577"/>
      <c r="F28" s="578"/>
      <c r="G28" s="579"/>
      <c r="H28" s="627" t="s">
        <v>1326</v>
      </c>
      <c r="I28" s="628" t="s">
        <v>53</v>
      </c>
      <c r="J28" s="596" t="s">
        <v>1327</v>
      </c>
      <c r="K28" s="629"/>
      <c r="L28" s="630"/>
      <c r="M28" s="631" t="s">
        <v>53</v>
      </c>
      <c r="N28" s="596" t="s">
        <v>1328</v>
      </c>
      <c r="O28" s="632"/>
      <c r="P28" s="596"/>
      <c r="Q28" s="602"/>
      <c r="R28" s="602"/>
      <c r="S28" s="602"/>
      <c r="T28" s="602"/>
      <c r="U28" s="602"/>
      <c r="V28" s="602"/>
      <c r="W28" s="602"/>
      <c r="X28" s="602"/>
      <c r="Y28" s="603"/>
      <c r="Z28" s="562" t="s">
        <v>53</v>
      </c>
      <c r="AA28" s="590" t="s">
        <v>131</v>
      </c>
      <c r="AB28" s="590"/>
      <c r="AC28" s="592"/>
      <c r="AD28" s="562" t="s">
        <v>53</v>
      </c>
      <c r="AE28" s="590" t="s">
        <v>131</v>
      </c>
      <c r="AF28" s="590"/>
      <c r="AG28" s="592"/>
    </row>
    <row r="29" spans="1:34" s="565" customFormat="1" ht="19.5" customHeight="1">
      <c r="A29" s="573"/>
      <c r="B29" s="574"/>
      <c r="C29" s="575"/>
      <c r="D29" s="576"/>
      <c r="E29" s="577"/>
      <c r="F29" s="578"/>
      <c r="G29" s="579"/>
      <c r="H29" s="589" t="s">
        <v>1329</v>
      </c>
      <c r="I29" s="628" t="s">
        <v>53</v>
      </c>
      <c r="J29" s="582" t="s">
        <v>1327</v>
      </c>
      <c r="K29" s="583"/>
      <c r="L29" s="584"/>
      <c r="M29" s="631" t="s">
        <v>53</v>
      </c>
      <c r="N29" s="582" t="s">
        <v>1328</v>
      </c>
      <c r="O29" s="585"/>
      <c r="P29" s="582"/>
      <c r="Q29" s="586"/>
      <c r="R29" s="586"/>
      <c r="S29" s="586"/>
      <c r="T29" s="586"/>
      <c r="U29" s="586"/>
      <c r="V29" s="586"/>
      <c r="W29" s="586"/>
      <c r="X29" s="586"/>
      <c r="Y29" s="587"/>
      <c r="Z29" s="562" t="s">
        <v>53</v>
      </c>
      <c r="AA29" s="590" t="s">
        <v>132</v>
      </c>
      <c r="AB29" s="591"/>
      <c r="AC29" s="592"/>
      <c r="AD29" s="562" t="s">
        <v>53</v>
      </c>
      <c r="AE29" s="590" t="s">
        <v>132</v>
      </c>
      <c r="AF29" s="591"/>
      <c r="AG29" s="592"/>
    </row>
    <row r="30" spans="1:34" s="565" customFormat="1" ht="18.75" customHeight="1">
      <c r="A30" s="573"/>
      <c r="B30" s="574"/>
      <c r="C30" s="593"/>
      <c r="D30" s="578"/>
      <c r="E30" s="577"/>
      <c r="F30" s="578"/>
      <c r="G30" s="594"/>
      <c r="H30" s="595" t="s">
        <v>1358</v>
      </c>
      <c r="I30" s="581" t="s">
        <v>53</v>
      </c>
      <c r="J30" s="582" t="s">
        <v>1341</v>
      </c>
      <c r="K30" s="583"/>
      <c r="L30" s="584"/>
      <c r="M30" s="562" t="s">
        <v>53</v>
      </c>
      <c r="N30" s="582" t="s">
        <v>1342</v>
      </c>
      <c r="O30" s="586"/>
      <c r="P30" s="596"/>
      <c r="Q30" s="596"/>
      <c r="R30" s="596"/>
      <c r="S30" s="596"/>
      <c r="T30" s="596"/>
      <c r="U30" s="596"/>
      <c r="V30" s="596"/>
      <c r="W30" s="596"/>
      <c r="X30" s="596"/>
      <c r="Y30" s="598"/>
      <c r="Z30" s="562"/>
      <c r="AA30" s="590"/>
      <c r="AB30" s="591"/>
      <c r="AC30" s="592"/>
      <c r="AD30" s="562"/>
      <c r="AE30" s="590"/>
      <c r="AF30" s="591"/>
      <c r="AG30" s="592"/>
      <c r="AH30" s="599"/>
    </row>
    <row r="31" spans="1:34" s="565" customFormat="1" ht="18.75" customHeight="1">
      <c r="A31" s="573"/>
      <c r="B31" s="574"/>
      <c r="C31" s="593"/>
      <c r="D31" s="578"/>
      <c r="E31" s="577"/>
      <c r="F31" s="578"/>
      <c r="G31" s="594"/>
      <c r="H31" s="606" t="s">
        <v>1330</v>
      </c>
      <c r="I31" s="581" t="s">
        <v>53</v>
      </c>
      <c r="J31" s="582" t="s">
        <v>1331</v>
      </c>
      <c r="K31" s="583"/>
      <c r="L31" s="585" t="s">
        <v>53</v>
      </c>
      <c r="M31" s="582" t="s">
        <v>1332</v>
      </c>
      <c r="N31" s="612"/>
      <c r="O31" s="612"/>
      <c r="P31" s="612"/>
      <c r="Q31" s="612"/>
      <c r="R31" s="612"/>
      <c r="S31" s="612"/>
      <c r="T31" s="612"/>
      <c r="U31" s="612"/>
      <c r="V31" s="612"/>
      <c r="W31" s="612"/>
      <c r="X31" s="612"/>
      <c r="Y31" s="633"/>
      <c r="Z31" s="604"/>
      <c r="AA31" s="591"/>
      <c r="AB31" s="591"/>
      <c r="AC31" s="592"/>
      <c r="AD31" s="604"/>
      <c r="AE31" s="591"/>
      <c r="AF31" s="591"/>
      <c r="AG31" s="592"/>
      <c r="AH31" s="599"/>
    </row>
    <row r="32" spans="1:34" s="565" customFormat="1" ht="18.75" customHeight="1">
      <c r="A32" s="605" t="s">
        <v>53</v>
      </c>
      <c r="B32" s="574">
        <v>71</v>
      </c>
      <c r="C32" s="593" t="s">
        <v>1359</v>
      </c>
      <c r="D32" s="605" t="s">
        <v>53</v>
      </c>
      <c r="E32" s="577" t="s">
        <v>141</v>
      </c>
      <c r="F32" s="578"/>
      <c r="G32" s="594"/>
      <c r="H32" s="791" t="s">
        <v>1360</v>
      </c>
      <c r="I32" s="793" t="s">
        <v>53</v>
      </c>
      <c r="J32" s="783" t="s">
        <v>1334</v>
      </c>
      <c r="K32" s="783"/>
      <c r="L32" s="783"/>
      <c r="M32" s="793" t="s">
        <v>53</v>
      </c>
      <c r="N32" s="783" t="s">
        <v>133</v>
      </c>
      <c r="O32" s="783"/>
      <c r="P32" s="783"/>
      <c r="Q32" s="600"/>
      <c r="R32" s="600"/>
      <c r="S32" s="600"/>
      <c r="T32" s="600"/>
      <c r="U32" s="600"/>
      <c r="V32" s="600"/>
      <c r="W32" s="600"/>
      <c r="X32" s="600"/>
      <c r="Y32" s="601"/>
      <c r="Z32" s="604"/>
      <c r="AA32" s="591"/>
      <c r="AB32" s="591"/>
      <c r="AC32" s="592"/>
      <c r="AD32" s="604"/>
      <c r="AE32" s="591"/>
      <c r="AF32" s="591"/>
      <c r="AG32" s="592"/>
      <c r="AH32" s="599"/>
    </row>
    <row r="33" spans="1:34" s="565" customFormat="1" ht="18.75" customHeight="1">
      <c r="A33" s="573"/>
      <c r="B33" s="574"/>
      <c r="C33" s="575"/>
      <c r="D33" s="605" t="s">
        <v>53</v>
      </c>
      <c r="E33" s="577" t="s">
        <v>142</v>
      </c>
      <c r="F33" s="578"/>
      <c r="G33" s="594"/>
      <c r="H33" s="792"/>
      <c r="I33" s="794"/>
      <c r="J33" s="788"/>
      <c r="K33" s="788"/>
      <c r="L33" s="788"/>
      <c r="M33" s="794"/>
      <c r="N33" s="788"/>
      <c r="O33" s="788"/>
      <c r="P33" s="788"/>
      <c r="Q33" s="602"/>
      <c r="R33" s="602"/>
      <c r="S33" s="602"/>
      <c r="T33" s="602"/>
      <c r="U33" s="602"/>
      <c r="V33" s="602"/>
      <c r="W33" s="602"/>
      <c r="X33" s="602"/>
      <c r="Y33" s="603"/>
      <c r="Z33" s="604"/>
      <c r="AA33" s="591"/>
      <c r="AB33" s="591"/>
      <c r="AC33" s="592"/>
      <c r="AD33" s="604"/>
      <c r="AE33" s="591"/>
      <c r="AF33" s="591"/>
      <c r="AG33" s="592"/>
      <c r="AH33" s="599"/>
    </row>
    <row r="34" spans="1:34" s="565" customFormat="1" ht="18.75" customHeight="1">
      <c r="A34" s="605"/>
      <c r="B34" s="574"/>
      <c r="C34" s="593"/>
      <c r="D34" s="605"/>
      <c r="E34" s="577"/>
      <c r="F34" s="578"/>
      <c r="G34" s="594"/>
      <c r="H34" s="610" t="s">
        <v>1345</v>
      </c>
      <c r="I34" s="611" t="s">
        <v>53</v>
      </c>
      <c r="J34" s="582" t="s">
        <v>1331</v>
      </c>
      <c r="K34" s="582"/>
      <c r="L34" s="585" t="s">
        <v>53</v>
      </c>
      <c r="M34" s="582" t="s">
        <v>1346</v>
      </c>
      <c r="N34" s="582"/>
      <c r="O34" s="585" t="s">
        <v>53</v>
      </c>
      <c r="P34" s="582" t="s">
        <v>1347</v>
      </c>
      <c r="Q34" s="586"/>
      <c r="R34" s="583"/>
      <c r="S34" s="583"/>
      <c r="T34" s="583"/>
      <c r="U34" s="583"/>
      <c r="V34" s="583"/>
      <c r="W34" s="583"/>
      <c r="X34" s="583"/>
      <c r="Y34" s="609"/>
      <c r="Z34" s="604"/>
      <c r="AA34" s="591"/>
      <c r="AB34" s="591"/>
      <c r="AC34" s="592"/>
      <c r="AD34" s="604"/>
      <c r="AE34" s="591"/>
      <c r="AF34" s="591"/>
      <c r="AG34" s="592"/>
      <c r="AH34" s="599"/>
    </row>
    <row r="35" spans="1:34" s="565" customFormat="1" ht="18.75" customHeight="1">
      <c r="A35" s="573"/>
      <c r="B35" s="574"/>
      <c r="C35" s="575"/>
      <c r="D35" s="605"/>
      <c r="E35" s="577"/>
      <c r="F35" s="578"/>
      <c r="G35" s="594"/>
      <c r="H35" s="796" t="s">
        <v>1349</v>
      </c>
      <c r="I35" s="634" t="s">
        <v>53</v>
      </c>
      <c r="J35" s="608" t="s">
        <v>1331</v>
      </c>
      <c r="K35" s="635"/>
      <c r="L35" s="607" t="s">
        <v>53</v>
      </c>
      <c r="M35" s="608" t="s">
        <v>1361</v>
      </c>
      <c r="N35" s="635"/>
      <c r="O35" s="635"/>
      <c r="P35" s="635"/>
      <c r="Q35" s="635"/>
      <c r="R35" s="607" t="s">
        <v>53</v>
      </c>
      <c r="S35" s="608" t="s">
        <v>1362</v>
      </c>
      <c r="T35" s="608"/>
      <c r="U35" s="635"/>
      <c r="V35" s="635"/>
      <c r="W35" s="635"/>
      <c r="X35" s="635"/>
      <c r="Y35" s="636"/>
      <c r="Z35" s="604"/>
      <c r="AA35" s="591"/>
      <c r="AB35" s="591"/>
      <c r="AC35" s="592"/>
      <c r="AD35" s="604"/>
      <c r="AE35" s="591"/>
      <c r="AF35" s="591"/>
      <c r="AG35" s="592"/>
    </row>
    <row r="36" spans="1:34" s="565" customFormat="1" ht="18.75" customHeight="1">
      <c r="A36" s="573"/>
      <c r="B36" s="574"/>
      <c r="C36" s="593"/>
      <c r="D36" s="578"/>
      <c r="E36" s="577"/>
      <c r="F36" s="578"/>
      <c r="G36" s="594"/>
      <c r="H36" s="797"/>
      <c r="I36" s="605" t="s">
        <v>53</v>
      </c>
      <c r="J36" s="565" t="s">
        <v>1363</v>
      </c>
      <c r="K36" s="637"/>
      <c r="L36" s="637"/>
      <c r="M36" s="637"/>
      <c r="N36" s="637"/>
      <c r="O36" s="562" t="s">
        <v>53</v>
      </c>
      <c r="P36" s="638" t="s">
        <v>1364</v>
      </c>
      <c r="Q36" s="637"/>
      <c r="R36" s="637"/>
      <c r="S36" s="637"/>
      <c r="T36" s="637"/>
      <c r="U36" s="637"/>
      <c r="V36" s="637"/>
      <c r="W36" s="637"/>
      <c r="X36" s="637"/>
      <c r="Y36" s="639"/>
      <c r="Z36" s="604"/>
      <c r="AA36" s="591"/>
      <c r="AB36" s="591"/>
      <c r="AC36" s="592"/>
      <c r="AD36" s="604"/>
      <c r="AE36" s="591"/>
      <c r="AF36" s="591"/>
      <c r="AG36" s="592"/>
    </row>
    <row r="37" spans="1:34" s="565" customFormat="1" ht="18.75" customHeight="1">
      <c r="A37" s="576"/>
      <c r="B37" s="640"/>
      <c r="C37" s="641"/>
      <c r="F37" s="578"/>
      <c r="G37" s="594"/>
      <c r="H37" s="798"/>
      <c r="I37" s="605" t="s">
        <v>53</v>
      </c>
      <c r="J37" s="565" t="s">
        <v>1365</v>
      </c>
      <c r="K37" s="602"/>
      <c r="L37" s="602"/>
      <c r="M37" s="602"/>
      <c r="N37" s="602"/>
      <c r="O37" s="562" t="s">
        <v>53</v>
      </c>
      <c r="P37" s="642" t="s">
        <v>1366</v>
      </c>
      <c r="Q37" s="602"/>
      <c r="R37" s="602"/>
      <c r="S37" s="602"/>
      <c r="T37" s="602"/>
      <c r="U37" s="602"/>
      <c r="V37" s="602"/>
      <c r="W37" s="602"/>
      <c r="X37" s="602"/>
      <c r="Y37" s="603"/>
      <c r="Z37" s="604"/>
      <c r="AA37" s="591"/>
      <c r="AB37" s="591"/>
      <c r="AC37" s="592"/>
      <c r="AD37" s="604"/>
      <c r="AE37" s="591"/>
      <c r="AF37" s="591"/>
      <c r="AG37" s="592"/>
    </row>
    <row r="38" spans="1:34" s="565" customFormat="1" ht="18.75" customHeight="1">
      <c r="A38" s="576"/>
      <c r="B38" s="640"/>
      <c r="C38" s="641"/>
      <c r="F38" s="578"/>
      <c r="G38" s="594"/>
      <c r="H38" s="791" t="s">
        <v>1353</v>
      </c>
      <c r="I38" s="634" t="s">
        <v>53</v>
      </c>
      <c r="J38" s="608" t="s">
        <v>1331</v>
      </c>
      <c r="K38" s="608"/>
      <c r="L38" s="607"/>
      <c r="M38" s="607" t="s">
        <v>53</v>
      </c>
      <c r="N38" s="608" t="s">
        <v>1354</v>
      </c>
      <c r="O38" s="614"/>
      <c r="P38" s="607"/>
      <c r="Q38" s="607" t="s">
        <v>53</v>
      </c>
      <c r="R38" s="590" t="s">
        <v>1355</v>
      </c>
      <c r="S38" s="607"/>
      <c r="T38" s="607"/>
      <c r="U38" s="607"/>
      <c r="V38" s="590"/>
      <c r="W38" s="615"/>
      <c r="X38" s="615"/>
      <c r="Y38" s="616"/>
      <c r="Z38" s="591"/>
      <c r="AA38" s="591"/>
      <c r="AB38" s="591"/>
      <c r="AC38" s="592"/>
      <c r="AD38" s="604"/>
      <c r="AE38" s="591"/>
      <c r="AF38" s="591"/>
      <c r="AG38" s="592"/>
    </row>
    <row r="39" spans="1:34" s="565" customFormat="1" ht="18.75" customHeight="1">
      <c r="A39" s="617"/>
      <c r="B39" s="618"/>
      <c r="C39" s="619"/>
      <c r="D39" s="567"/>
      <c r="E39" s="572"/>
      <c r="F39" s="620"/>
      <c r="G39" s="621"/>
      <c r="H39" s="795"/>
      <c r="I39" s="569" t="s">
        <v>53</v>
      </c>
      <c r="J39" s="570" t="s">
        <v>1356</v>
      </c>
      <c r="K39" s="570"/>
      <c r="L39" s="571"/>
      <c r="M39" s="571" t="s">
        <v>53</v>
      </c>
      <c r="N39" s="570" t="s">
        <v>1357</v>
      </c>
      <c r="O39" s="622"/>
      <c r="P39" s="571"/>
      <c r="Q39" s="571" t="s">
        <v>53</v>
      </c>
      <c r="R39" s="570" t="s">
        <v>139</v>
      </c>
      <c r="S39" s="571"/>
      <c r="T39" s="570"/>
      <c r="U39" s="571" t="s">
        <v>53</v>
      </c>
      <c r="V39" s="570" t="s">
        <v>140</v>
      </c>
      <c r="W39" s="623"/>
      <c r="X39" s="623"/>
      <c r="Y39" s="568"/>
      <c r="Z39" s="624"/>
      <c r="AA39" s="624"/>
      <c r="AB39" s="624"/>
      <c r="AC39" s="625"/>
      <c r="AD39" s="626"/>
      <c r="AE39" s="624"/>
      <c r="AF39" s="624"/>
      <c r="AG39" s="625"/>
    </row>
    <row r="40" spans="1:34" s="565" customFormat="1" ht="18.75" customHeight="1">
      <c r="A40" s="643"/>
      <c r="B40" s="644"/>
      <c r="C40" s="645"/>
      <c r="D40" s="561"/>
      <c r="E40" s="564"/>
      <c r="F40" s="646"/>
      <c r="G40" s="647"/>
      <c r="H40" s="648" t="s">
        <v>143</v>
      </c>
      <c r="I40" s="628" t="s">
        <v>53</v>
      </c>
      <c r="J40" s="649" t="s">
        <v>1331</v>
      </c>
      <c r="K40" s="649"/>
      <c r="L40" s="630"/>
      <c r="M40" s="631" t="s">
        <v>53</v>
      </c>
      <c r="N40" s="649" t="s">
        <v>1367</v>
      </c>
      <c r="O40" s="649"/>
      <c r="P40" s="630"/>
      <c r="Q40" s="631" t="s">
        <v>53</v>
      </c>
      <c r="R40" s="650" t="s">
        <v>1368</v>
      </c>
      <c r="S40" s="650"/>
      <c r="T40" s="650"/>
      <c r="U40" s="650"/>
      <c r="V40" s="650"/>
      <c r="W40" s="650"/>
      <c r="X40" s="650"/>
      <c r="Y40" s="651"/>
      <c r="Z40" s="652" t="s">
        <v>53</v>
      </c>
      <c r="AA40" s="563" t="s">
        <v>131</v>
      </c>
      <c r="AB40" s="563"/>
      <c r="AC40" s="588"/>
      <c r="AD40" s="652" t="s">
        <v>53</v>
      </c>
      <c r="AE40" s="563" t="s">
        <v>131</v>
      </c>
      <c r="AF40" s="563"/>
      <c r="AG40" s="588"/>
      <c r="AH40" s="599"/>
    </row>
    <row r="41" spans="1:34" s="565" customFormat="1" ht="19.5" customHeight="1">
      <c r="A41" s="573"/>
      <c r="B41" s="574"/>
      <c r="C41" s="575"/>
      <c r="D41" s="576"/>
      <c r="E41" s="577"/>
      <c r="F41" s="578"/>
      <c r="G41" s="579"/>
      <c r="H41" s="653" t="s">
        <v>1326</v>
      </c>
      <c r="I41" s="654" t="s">
        <v>53</v>
      </c>
      <c r="J41" s="596" t="s">
        <v>1327</v>
      </c>
      <c r="K41" s="597"/>
      <c r="L41" s="655"/>
      <c r="M41" s="632" t="s">
        <v>53</v>
      </c>
      <c r="N41" s="596" t="s">
        <v>1328</v>
      </c>
      <c r="O41" s="632"/>
      <c r="P41" s="596"/>
      <c r="Q41" s="602"/>
      <c r="R41" s="602"/>
      <c r="S41" s="602"/>
      <c r="T41" s="602"/>
      <c r="U41" s="602"/>
      <c r="V41" s="602"/>
      <c r="W41" s="602"/>
      <c r="X41" s="602"/>
      <c r="Y41" s="603"/>
      <c r="Z41" s="562" t="s">
        <v>53</v>
      </c>
      <c r="AA41" s="590" t="s">
        <v>132</v>
      </c>
      <c r="AB41" s="591"/>
      <c r="AC41" s="592"/>
      <c r="AD41" s="562" t="s">
        <v>53</v>
      </c>
      <c r="AE41" s="590" t="s">
        <v>132</v>
      </c>
      <c r="AF41" s="591"/>
      <c r="AG41" s="592"/>
    </row>
    <row r="42" spans="1:34" s="565" customFormat="1" ht="19.5" customHeight="1">
      <c r="A42" s="573"/>
      <c r="B42" s="574"/>
      <c r="C42" s="575"/>
      <c r="D42" s="576"/>
      <c r="E42" s="577"/>
      <c r="F42" s="578"/>
      <c r="G42" s="579"/>
      <c r="H42" s="589" t="s">
        <v>1329</v>
      </c>
      <c r="I42" s="581" t="s">
        <v>53</v>
      </c>
      <c r="J42" s="582" t="s">
        <v>1327</v>
      </c>
      <c r="K42" s="583"/>
      <c r="L42" s="584"/>
      <c r="M42" s="585" t="s">
        <v>53</v>
      </c>
      <c r="N42" s="582" t="s">
        <v>1328</v>
      </c>
      <c r="O42" s="585"/>
      <c r="P42" s="582"/>
      <c r="Q42" s="586"/>
      <c r="R42" s="586"/>
      <c r="S42" s="586"/>
      <c r="T42" s="586"/>
      <c r="U42" s="586"/>
      <c r="V42" s="586"/>
      <c r="W42" s="586"/>
      <c r="X42" s="586"/>
      <c r="Y42" s="587"/>
      <c r="Z42" s="604"/>
      <c r="AA42" s="591"/>
      <c r="AB42" s="591"/>
      <c r="AC42" s="592"/>
      <c r="AD42" s="604"/>
      <c r="AE42" s="591"/>
      <c r="AF42" s="591"/>
      <c r="AG42" s="592"/>
    </row>
    <row r="43" spans="1:34" s="565" customFormat="1" ht="18.75" customHeight="1">
      <c r="A43" s="573"/>
      <c r="B43" s="574"/>
      <c r="C43" s="593"/>
      <c r="D43" s="578"/>
      <c r="E43" s="577"/>
      <c r="F43" s="578"/>
      <c r="G43" s="594"/>
      <c r="H43" s="791" t="s">
        <v>1369</v>
      </c>
      <c r="I43" s="800" t="s">
        <v>53</v>
      </c>
      <c r="J43" s="783" t="s">
        <v>1331</v>
      </c>
      <c r="K43" s="783"/>
      <c r="L43" s="804" t="s">
        <v>53</v>
      </c>
      <c r="M43" s="783" t="s">
        <v>1332</v>
      </c>
      <c r="N43" s="783"/>
      <c r="O43" s="635"/>
      <c r="P43" s="635"/>
      <c r="Q43" s="635"/>
      <c r="R43" s="635"/>
      <c r="S43" s="635"/>
      <c r="T43" s="635"/>
      <c r="U43" s="635"/>
      <c r="V43" s="635"/>
      <c r="W43" s="635"/>
      <c r="X43" s="635"/>
      <c r="Y43" s="636"/>
      <c r="Z43" s="604"/>
      <c r="AA43" s="591"/>
      <c r="AB43" s="591"/>
      <c r="AC43" s="592"/>
      <c r="AD43" s="604"/>
      <c r="AE43" s="591"/>
      <c r="AF43" s="591"/>
      <c r="AG43" s="592"/>
    </row>
    <row r="44" spans="1:34" s="565" customFormat="1" ht="18.75" customHeight="1">
      <c r="A44" s="573"/>
      <c r="B44" s="574"/>
      <c r="C44" s="593"/>
      <c r="D44" s="578"/>
      <c r="E44" s="577"/>
      <c r="F44" s="578"/>
      <c r="G44" s="594"/>
      <c r="H44" s="799"/>
      <c r="I44" s="801"/>
      <c r="J44" s="803"/>
      <c r="K44" s="803"/>
      <c r="L44" s="805"/>
      <c r="M44" s="803"/>
      <c r="N44" s="803"/>
      <c r="Y44" s="640"/>
      <c r="Z44" s="604"/>
      <c r="AA44" s="591"/>
      <c r="AB44" s="591"/>
      <c r="AC44" s="592"/>
      <c r="AD44" s="604"/>
      <c r="AE44" s="591"/>
      <c r="AF44" s="591"/>
      <c r="AG44" s="592"/>
    </row>
    <row r="45" spans="1:34" s="565" customFormat="1" ht="18.75" customHeight="1">
      <c r="A45" s="573"/>
      <c r="B45" s="574"/>
      <c r="C45" s="593"/>
      <c r="D45" s="578"/>
      <c r="E45" s="577"/>
      <c r="F45" s="578"/>
      <c r="G45" s="594"/>
      <c r="H45" s="792"/>
      <c r="I45" s="802"/>
      <c r="J45" s="788"/>
      <c r="K45" s="788"/>
      <c r="L45" s="806"/>
      <c r="M45" s="788"/>
      <c r="N45" s="788"/>
      <c r="O45" s="658"/>
      <c r="P45" s="658"/>
      <c r="Q45" s="658"/>
      <c r="R45" s="658"/>
      <c r="S45" s="658"/>
      <c r="T45" s="658"/>
      <c r="U45" s="658"/>
      <c r="V45" s="658"/>
      <c r="W45" s="658"/>
      <c r="X45" s="658"/>
      <c r="Y45" s="659"/>
      <c r="Z45" s="604"/>
      <c r="AA45" s="591"/>
      <c r="AB45" s="591"/>
      <c r="AC45" s="592"/>
      <c r="AD45" s="604"/>
      <c r="AE45" s="591"/>
      <c r="AF45" s="591"/>
      <c r="AG45" s="592"/>
    </row>
    <row r="46" spans="1:34" s="565" customFormat="1" ht="18.75" customHeight="1">
      <c r="A46" s="573"/>
      <c r="B46" s="574"/>
      <c r="C46" s="593"/>
      <c r="D46" s="578"/>
      <c r="E46" s="577"/>
      <c r="F46" s="578"/>
      <c r="G46" s="594"/>
      <c r="H46" s="606" t="s">
        <v>1370</v>
      </c>
      <c r="I46" s="562" t="s">
        <v>53</v>
      </c>
      <c r="J46" s="582" t="s">
        <v>1341</v>
      </c>
      <c r="K46" s="583"/>
      <c r="L46" s="584"/>
      <c r="M46" s="562" t="s">
        <v>53</v>
      </c>
      <c r="N46" s="582" t="s">
        <v>1342</v>
      </c>
      <c r="O46" s="586"/>
      <c r="P46" s="586"/>
      <c r="Q46" s="586"/>
      <c r="R46" s="586"/>
      <c r="S46" s="586"/>
      <c r="T46" s="586"/>
      <c r="U46" s="586"/>
      <c r="V46" s="586"/>
      <c r="W46" s="586"/>
      <c r="X46" s="586"/>
      <c r="Y46" s="587"/>
      <c r="Z46" s="604"/>
      <c r="AA46" s="591"/>
      <c r="AB46" s="591"/>
      <c r="AC46" s="592"/>
      <c r="AD46" s="604"/>
      <c r="AE46" s="591"/>
      <c r="AF46" s="591"/>
      <c r="AG46" s="592"/>
    </row>
    <row r="47" spans="1:34" s="565" customFormat="1" ht="18.75" customHeight="1">
      <c r="A47" s="573"/>
      <c r="B47" s="574"/>
      <c r="C47" s="593"/>
      <c r="D47" s="578"/>
      <c r="E47" s="577"/>
      <c r="F47" s="578"/>
      <c r="G47" s="594"/>
      <c r="H47" s="791" t="s">
        <v>1371</v>
      </c>
      <c r="I47" s="793" t="s">
        <v>53</v>
      </c>
      <c r="J47" s="783" t="s">
        <v>1331</v>
      </c>
      <c r="K47" s="783"/>
      <c r="L47" s="793" t="s">
        <v>53</v>
      </c>
      <c r="M47" s="783" t="s">
        <v>1332</v>
      </c>
      <c r="N47" s="783"/>
      <c r="O47" s="608"/>
      <c r="P47" s="608"/>
      <c r="Q47" s="608"/>
      <c r="R47" s="608"/>
      <c r="S47" s="608"/>
      <c r="T47" s="608"/>
      <c r="U47" s="608"/>
      <c r="V47" s="608"/>
      <c r="W47" s="608"/>
      <c r="X47" s="608"/>
      <c r="Y47" s="660"/>
      <c r="Z47" s="604"/>
      <c r="AA47" s="591"/>
      <c r="AB47" s="591"/>
      <c r="AC47" s="592"/>
      <c r="AD47" s="604"/>
      <c r="AE47" s="591"/>
      <c r="AF47" s="591"/>
      <c r="AG47" s="592"/>
    </row>
    <row r="48" spans="1:34" s="565" customFormat="1" ht="18.75" customHeight="1">
      <c r="A48" s="573"/>
      <c r="B48" s="574"/>
      <c r="C48" s="593"/>
      <c r="D48" s="578"/>
      <c r="E48" s="577"/>
      <c r="F48" s="578"/>
      <c r="G48" s="594"/>
      <c r="H48" s="792"/>
      <c r="I48" s="794"/>
      <c r="J48" s="788"/>
      <c r="K48" s="788"/>
      <c r="L48" s="794"/>
      <c r="M48" s="788"/>
      <c r="N48" s="788"/>
      <c r="O48" s="596"/>
      <c r="P48" s="596"/>
      <c r="Q48" s="596"/>
      <c r="R48" s="596"/>
      <c r="S48" s="596"/>
      <c r="T48" s="596"/>
      <c r="U48" s="596"/>
      <c r="V48" s="596"/>
      <c r="W48" s="596"/>
      <c r="X48" s="596"/>
      <c r="Y48" s="598"/>
      <c r="Z48" s="604"/>
      <c r="AA48" s="591"/>
      <c r="AB48" s="591"/>
      <c r="AC48" s="592"/>
      <c r="AD48" s="604"/>
      <c r="AE48" s="591"/>
      <c r="AF48" s="591"/>
      <c r="AG48" s="592"/>
    </row>
    <row r="49" spans="1:33" s="565" customFormat="1" ht="18.75" customHeight="1">
      <c r="A49" s="605"/>
      <c r="B49" s="574"/>
      <c r="C49" s="593"/>
      <c r="D49" s="605"/>
      <c r="E49" s="577"/>
      <c r="F49" s="578"/>
      <c r="G49" s="594"/>
      <c r="H49" s="791" t="s">
        <v>1372</v>
      </c>
      <c r="I49" s="793" t="s">
        <v>53</v>
      </c>
      <c r="J49" s="783" t="s">
        <v>1331</v>
      </c>
      <c r="K49" s="783"/>
      <c r="L49" s="793" t="s">
        <v>53</v>
      </c>
      <c r="M49" s="783" t="s">
        <v>1332</v>
      </c>
      <c r="N49" s="783"/>
      <c r="O49" s="608"/>
      <c r="P49" s="608"/>
      <c r="Q49" s="608"/>
      <c r="R49" s="608"/>
      <c r="S49" s="608"/>
      <c r="T49" s="608"/>
      <c r="U49" s="608"/>
      <c r="V49" s="608"/>
      <c r="W49" s="608"/>
      <c r="X49" s="608"/>
      <c r="Y49" s="660"/>
      <c r="Z49" s="604"/>
      <c r="AA49" s="591"/>
      <c r="AB49" s="591"/>
      <c r="AC49" s="592"/>
      <c r="AD49" s="604"/>
      <c r="AE49" s="591"/>
      <c r="AF49" s="591"/>
      <c r="AG49" s="592"/>
    </row>
    <row r="50" spans="1:33" s="565" customFormat="1" ht="18.75" customHeight="1">
      <c r="A50" s="573"/>
      <c r="B50" s="574"/>
      <c r="C50" s="593"/>
      <c r="D50" s="605"/>
      <c r="E50" s="577"/>
      <c r="F50" s="578"/>
      <c r="G50" s="594"/>
      <c r="H50" s="792"/>
      <c r="I50" s="794"/>
      <c r="J50" s="788"/>
      <c r="K50" s="788"/>
      <c r="L50" s="794"/>
      <c r="M50" s="788"/>
      <c r="N50" s="788"/>
      <c r="O50" s="596"/>
      <c r="P50" s="596"/>
      <c r="Q50" s="596"/>
      <c r="R50" s="596"/>
      <c r="S50" s="596"/>
      <c r="T50" s="596"/>
      <c r="U50" s="596"/>
      <c r="V50" s="596"/>
      <c r="W50" s="596"/>
      <c r="X50" s="596"/>
      <c r="Y50" s="598"/>
      <c r="Z50" s="604"/>
      <c r="AA50" s="591"/>
      <c r="AB50" s="591"/>
      <c r="AC50" s="592"/>
      <c r="AD50" s="604"/>
      <c r="AE50" s="591"/>
      <c r="AF50" s="591"/>
      <c r="AG50" s="592"/>
    </row>
    <row r="51" spans="1:33" s="565" customFormat="1" ht="18.75" customHeight="1">
      <c r="A51" s="573"/>
      <c r="B51" s="574"/>
      <c r="C51" s="593"/>
      <c r="D51" s="605"/>
      <c r="E51" s="577"/>
      <c r="F51" s="578"/>
      <c r="G51" s="594"/>
      <c r="H51" s="791" t="s">
        <v>1373</v>
      </c>
      <c r="I51" s="793" t="s">
        <v>53</v>
      </c>
      <c r="J51" s="783" t="s">
        <v>1331</v>
      </c>
      <c r="K51" s="783"/>
      <c r="L51" s="793" t="s">
        <v>53</v>
      </c>
      <c r="M51" s="783" t="s">
        <v>1332</v>
      </c>
      <c r="N51" s="783"/>
      <c r="O51" s="608"/>
      <c r="P51" s="608"/>
      <c r="Q51" s="608"/>
      <c r="R51" s="608"/>
      <c r="S51" s="608"/>
      <c r="T51" s="608"/>
      <c r="U51" s="608"/>
      <c r="V51" s="608"/>
      <c r="W51" s="608"/>
      <c r="X51" s="608"/>
      <c r="Y51" s="660"/>
      <c r="Z51" s="604"/>
      <c r="AA51" s="591"/>
      <c r="AB51" s="591"/>
      <c r="AC51" s="592"/>
      <c r="AD51" s="604"/>
      <c r="AE51" s="591"/>
      <c r="AF51" s="591"/>
      <c r="AG51" s="592"/>
    </row>
    <row r="52" spans="1:33" s="565" customFormat="1" ht="18.75" customHeight="1">
      <c r="A52" s="573"/>
      <c r="B52" s="574"/>
      <c r="C52" s="593"/>
      <c r="D52" s="578"/>
      <c r="E52" s="577"/>
      <c r="F52" s="578"/>
      <c r="G52" s="594"/>
      <c r="H52" s="792"/>
      <c r="I52" s="794"/>
      <c r="J52" s="788"/>
      <c r="K52" s="788"/>
      <c r="L52" s="794"/>
      <c r="M52" s="788"/>
      <c r="N52" s="788"/>
      <c r="O52" s="596"/>
      <c r="P52" s="596"/>
      <c r="Q52" s="596"/>
      <c r="R52" s="596"/>
      <c r="S52" s="596"/>
      <c r="T52" s="596"/>
      <c r="U52" s="596"/>
      <c r="V52" s="596"/>
      <c r="W52" s="596"/>
      <c r="X52" s="596"/>
      <c r="Y52" s="598"/>
      <c r="Z52" s="604"/>
      <c r="AA52" s="591"/>
      <c r="AB52" s="591"/>
      <c r="AC52" s="592"/>
      <c r="AD52" s="604"/>
      <c r="AE52" s="591"/>
      <c r="AF52" s="591"/>
      <c r="AG52" s="592"/>
    </row>
    <row r="53" spans="1:33" s="565" customFormat="1" ht="18.75" customHeight="1">
      <c r="A53" s="573"/>
      <c r="B53" s="574"/>
      <c r="C53" s="593"/>
      <c r="D53" s="578"/>
      <c r="E53" s="577"/>
      <c r="F53" s="578"/>
      <c r="G53" s="594"/>
      <c r="H53" s="791" t="s">
        <v>1374</v>
      </c>
      <c r="I53" s="793" t="s">
        <v>53</v>
      </c>
      <c r="J53" s="783" t="s">
        <v>1331</v>
      </c>
      <c r="K53" s="783"/>
      <c r="L53" s="793" t="s">
        <v>53</v>
      </c>
      <c r="M53" s="783" t="s">
        <v>1332</v>
      </c>
      <c r="N53" s="783"/>
      <c r="O53" s="608"/>
      <c r="P53" s="608"/>
      <c r="Q53" s="608"/>
      <c r="R53" s="608"/>
      <c r="S53" s="608"/>
      <c r="T53" s="608"/>
      <c r="U53" s="608"/>
      <c r="V53" s="608"/>
      <c r="W53" s="608"/>
      <c r="X53" s="608"/>
      <c r="Y53" s="660"/>
      <c r="Z53" s="604"/>
      <c r="AA53" s="591"/>
      <c r="AB53" s="591"/>
      <c r="AC53" s="592"/>
      <c r="AD53" s="604"/>
      <c r="AE53" s="591"/>
      <c r="AF53" s="591"/>
      <c r="AG53" s="592"/>
    </row>
    <row r="54" spans="1:33" s="565" customFormat="1" ht="18.75" customHeight="1">
      <c r="A54" s="605" t="s">
        <v>53</v>
      </c>
      <c r="B54" s="574">
        <v>78</v>
      </c>
      <c r="C54" s="593" t="s">
        <v>1375</v>
      </c>
      <c r="D54" s="605" t="s">
        <v>53</v>
      </c>
      <c r="E54" s="577" t="s">
        <v>145</v>
      </c>
      <c r="F54" s="578"/>
      <c r="G54" s="594"/>
      <c r="H54" s="792"/>
      <c r="I54" s="794"/>
      <c r="J54" s="788"/>
      <c r="K54" s="788"/>
      <c r="L54" s="794"/>
      <c r="M54" s="788"/>
      <c r="N54" s="788"/>
      <c r="O54" s="596"/>
      <c r="P54" s="596"/>
      <c r="Q54" s="596"/>
      <c r="R54" s="596"/>
      <c r="S54" s="596"/>
      <c r="T54" s="596"/>
      <c r="U54" s="596"/>
      <c r="V54" s="596"/>
      <c r="W54" s="596"/>
      <c r="X54" s="596"/>
      <c r="Y54" s="598"/>
      <c r="Z54" s="604"/>
      <c r="AA54" s="591"/>
      <c r="AB54" s="591"/>
      <c r="AC54" s="592"/>
      <c r="AD54" s="604"/>
      <c r="AE54" s="591"/>
      <c r="AF54" s="591"/>
      <c r="AG54" s="592"/>
    </row>
    <row r="55" spans="1:33" s="565" customFormat="1" ht="18.75" customHeight="1">
      <c r="A55" s="573"/>
      <c r="B55" s="574"/>
      <c r="C55" s="593"/>
      <c r="D55" s="605" t="s">
        <v>53</v>
      </c>
      <c r="E55" s="577" t="s">
        <v>146</v>
      </c>
      <c r="F55" s="578"/>
      <c r="G55" s="594"/>
      <c r="H55" s="661" t="s">
        <v>1376</v>
      </c>
      <c r="I55" s="581" t="s">
        <v>53</v>
      </c>
      <c r="J55" s="582" t="s">
        <v>1331</v>
      </c>
      <c r="K55" s="583"/>
      <c r="L55" s="585" t="s">
        <v>53</v>
      </c>
      <c r="M55" s="582" t="s">
        <v>1332</v>
      </c>
      <c r="N55" s="612"/>
      <c r="O55" s="612"/>
      <c r="P55" s="612"/>
      <c r="Q55" s="612"/>
      <c r="R55" s="612"/>
      <c r="S55" s="612"/>
      <c r="T55" s="612"/>
      <c r="U55" s="612"/>
      <c r="V55" s="612"/>
      <c r="W55" s="612"/>
      <c r="X55" s="612"/>
      <c r="Y55" s="633"/>
      <c r="Z55" s="604"/>
      <c r="AA55" s="591"/>
      <c r="AB55" s="591"/>
      <c r="AC55" s="592"/>
      <c r="AD55" s="604"/>
      <c r="AE55" s="591"/>
      <c r="AF55" s="591"/>
      <c r="AG55" s="592"/>
    </row>
    <row r="56" spans="1:33" s="565" customFormat="1" ht="18.75" customHeight="1">
      <c r="A56" s="573"/>
      <c r="B56" s="574"/>
      <c r="C56" s="593"/>
      <c r="D56" s="605" t="s">
        <v>53</v>
      </c>
      <c r="E56" s="577" t="s">
        <v>1377</v>
      </c>
      <c r="F56" s="578"/>
      <c r="G56" s="594"/>
      <c r="H56" s="662" t="s">
        <v>1378</v>
      </c>
      <c r="I56" s="562" t="s">
        <v>53</v>
      </c>
      <c r="J56" s="596" t="s">
        <v>1331</v>
      </c>
      <c r="K56" s="596"/>
      <c r="L56" s="585" t="s">
        <v>53</v>
      </c>
      <c r="M56" s="596" t="s">
        <v>1346</v>
      </c>
      <c r="N56" s="582"/>
      <c r="O56" s="562" t="s">
        <v>53</v>
      </c>
      <c r="P56" s="582" t="s">
        <v>1347</v>
      </c>
      <c r="Q56" s="612"/>
      <c r="R56" s="612"/>
      <c r="S56" s="612"/>
      <c r="T56" s="612"/>
      <c r="U56" s="612"/>
      <c r="V56" s="612"/>
      <c r="W56" s="612"/>
      <c r="X56" s="612"/>
      <c r="Y56" s="633"/>
      <c r="Z56" s="604"/>
      <c r="AA56" s="591"/>
      <c r="AB56" s="591"/>
      <c r="AC56" s="592"/>
      <c r="AD56" s="604"/>
      <c r="AE56" s="591"/>
      <c r="AF56" s="591"/>
      <c r="AG56" s="592"/>
    </row>
    <row r="57" spans="1:33" s="565" customFormat="1" ht="18.75" customHeight="1">
      <c r="A57" s="573"/>
      <c r="B57" s="574"/>
      <c r="C57" s="593"/>
      <c r="D57" s="578"/>
      <c r="E57" s="577"/>
      <c r="F57" s="578"/>
      <c r="G57" s="594"/>
      <c r="H57" s="662" t="s">
        <v>1379</v>
      </c>
      <c r="I57" s="634" t="s">
        <v>53</v>
      </c>
      <c r="J57" s="582" t="s">
        <v>1331</v>
      </c>
      <c r="K57" s="583"/>
      <c r="L57" s="562" t="s">
        <v>53</v>
      </c>
      <c r="M57" s="582" t="s">
        <v>1332</v>
      </c>
      <c r="N57" s="612"/>
      <c r="O57" s="612"/>
      <c r="P57" s="612"/>
      <c r="Q57" s="612"/>
      <c r="R57" s="612"/>
      <c r="S57" s="612"/>
      <c r="T57" s="612"/>
      <c r="U57" s="612"/>
      <c r="V57" s="612"/>
      <c r="W57" s="612"/>
      <c r="X57" s="612"/>
      <c r="Y57" s="633"/>
      <c r="Z57" s="604"/>
      <c r="AA57" s="591"/>
      <c r="AB57" s="591"/>
      <c r="AC57" s="592"/>
      <c r="AD57" s="604"/>
      <c r="AE57" s="591"/>
      <c r="AF57" s="591"/>
      <c r="AG57" s="592"/>
    </row>
    <row r="58" spans="1:33" s="565" customFormat="1" ht="18.75" customHeight="1">
      <c r="A58" s="573"/>
      <c r="B58" s="574"/>
      <c r="C58" s="593"/>
      <c r="D58" s="605"/>
      <c r="E58" s="577"/>
      <c r="F58" s="578"/>
      <c r="G58" s="594"/>
      <c r="H58" s="661" t="s">
        <v>1380</v>
      </c>
      <c r="I58" s="634" t="s">
        <v>53</v>
      </c>
      <c r="J58" s="582" t="s">
        <v>1331</v>
      </c>
      <c r="K58" s="583"/>
      <c r="L58" s="585" t="s">
        <v>53</v>
      </c>
      <c r="M58" s="582" t="s">
        <v>1332</v>
      </c>
      <c r="N58" s="612"/>
      <c r="O58" s="612"/>
      <c r="P58" s="612"/>
      <c r="Q58" s="612"/>
      <c r="R58" s="612"/>
      <c r="S58" s="612"/>
      <c r="T58" s="612"/>
      <c r="U58" s="612"/>
      <c r="V58" s="612"/>
      <c r="W58" s="612"/>
      <c r="X58" s="612"/>
      <c r="Y58" s="633"/>
      <c r="Z58" s="562"/>
      <c r="AA58" s="590"/>
      <c r="AB58" s="591"/>
      <c r="AC58" s="592"/>
      <c r="AD58" s="562"/>
      <c r="AE58" s="590"/>
      <c r="AF58" s="591"/>
      <c r="AG58" s="592"/>
    </row>
    <row r="59" spans="1:33" s="565" customFormat="1" ht="18.75" customHeight="1">
      <c r="A59" s="605"/>
      <c r="B59" s="574"/>
      <c r="C59" s="593"/>
      <c r="D59" s="605"/>
      <c r="E59" s="577"/>
      <c r="F59" s="578"/>
      <c r="G59" s="594"/>
      <c r="H59" s="662" t="s">
        <v>1381</v>
      </c>
      <c r="I59" s="634" t="s">
        <v>53</v>
      </c>
      <c r="J59" s="582" t="s">
        <v>1331</v>
      </c>
      <c r="K59" s="582"/>
      <c r="L59" s="607" t="s">
        <v>53</v>
      </c>
      <c r="M59" s="582" t="s">
        <v>1339</v>
      </c>
      <c r="N59" s="582"/>
      <c r="O59" s="562" t="s">
        <v>53</v>
      </c>
      <c r="P59" s="582" t="s">
        <v>1340</v>
      </c>
      <c r="Q59" s="612"/>
      <c r="R59" s="612"/>
      <c r="S59" s="612"/>
      <c r="T59" s="612"/>
      <c r="U59" s="612"/>
      <c r="V59" s="612"/>
      <c r="W59" s="612"/>
      <c r="X59" s="612"/>
      <c r="Y59" s="633"/>
      <c r="Z59" s="604"/>
      <c r="AA59" s="591"/>
      <c r="AB59" s="591"/>
      <c r="AC59" s="592"/>
      <c r="AD59" s="604"/>
      <c r="AE59" s="591"/>
      <c r="AF59" s="591"/>
      <c r="AG59" s="592"/>
    </row>
    <row r="60" spans="1:33" s="565" customFormat="1" ht="18.75" customHeight="1">
      <c r="A60" s="573"/>
      <c r="B60" s="574"/>
      <c r="C60" s="593"/>
      <c r="D60" s="605"/>
      <c r="E60" s="577"/>
      <c r="F60" s="578"/>
      <c r="G60" s="594"/>
      <c r="H60" s="662" t="s">
        <v>1382</v>
      </c>
      <c r="I60" s="634" t="s">
        <v>53</v>
      </c>
      <c r="J60" s="582" t="s">
        <v>1331</v>
      </c>
      <c r="K60" s="582"/>
      <c r="L60" s="607" t="s">
        <v>53</v>
      </c>
      <c r="M60" s="582" t="s">
        <v>1383</v>
      </c>
      <c r="N60" s="663"/>
      <c r="O60" s="663"/>
      <c r="P60" s="562" t="s">
        <v>53</v>
      </c>
      <c r="Q60" s="582" t="s">
        <v>1384</v>
      </c>
      <c r="R60" s="663"/>
      <c r="S60" s="663"/>
      <c r="T60" s="663"/>
      <c r="U60" s="663"/>
      <c r="V60" s="663"/>
      <c r="W60" s="663"/>
      <c r="X60" s="663"/>
      <c r="Y60" s="664"/>
      <c r="Z60" s="604"/>
      <c r="AA60" s="591"/>
      <c r="AB60" s="591"/>
      <c r="AC60" s="592"/>
      <c r="AD60" s="604"/>
      <c r="AE60" s="591"/>
      <c r="AF60" s="591"/>
      <c r="AG60" s="592"/>
    </row>
    <row r="61" spans="1:33" s="565" customFormat="1" ht="18.75" customHeight="1">
      <c r="A61" s="573"/>
      <c r="B61" s="574"/>
      <c r="C61" s="593"/>
      <c r="D61" s="605"/>
      <c r="E61" s="577"/>
      <c r="F61" s="578"/>
      <c r="G61" s="594"/>
      <c r="H61" s="606" t="s">
        <v>1385</v>
      </c>
      <c r="I61" s="634" t="s">
        <v>53</v>
      </c>
      <c r="J61" s="582" t="s">
        <v>1331</v>
      </c>
      <c r="K61" s="583"/>
      <c r="L61" s="585" t="s">
        <v>53</v>
      </c>
      <c r="M61" s="582" t="s">
        <v>1332</v>
      </c>
      <c r="N61" s="612"/>
      <c r="O61" s="612"/>
      <c r="P61" s="612"/>
      <c r="Q61" s="612"/>
      <c r="R61" s="612"/>
      <c r="S61" s="612"/>
      <c r="T61" s="612"/>
      <c r="U61" s="612"/>
      <c r="V61" s="612"/>
      <c r="W61" s="612"/>
      <c r="X61" s="612"/>
      <c r="Y61" s="633"/>
      <c r="Z61" s="604"/>
      <c r="AA61" s="591"/>
      <c r="AB61" s="591"/>
      <c r="AC61" s="592"/>
      <c r="AD61" s="604"/>
      <c r="AE61" s="591"/>
      <c r="AF61" s="591"/>
      <c r="AG61" s="592"/>
    </row>
    <row r="62" spans="1:33" s="565" customFormat="1" ht="18.75" customHeight="1">
      <c r="A62" s="573"/>
      <c r="B62" s="574"/>
      <c r="C62" s="593"/>
      <c r="D62" s="578"/>
      <c r="E62" s="577"/>
      <c r="F62" s="578"/>
      <c r="G62" s="594"/>
      <c r="H62" s="661" t="s">
        <v>1386</v>
      </c>
      <c r="I62" s="634" t="s">
        <v>53</v>
      </c>
      <c r="J62" s="582" t="s">
        <v>1331</v>
      </c>
      <c r="K62" s="583"/>
      <c r="L62" s="562" t="s">
        <v>53</v>
      </c>
      <c r="M62" s="582" t="s">
        <v>1332</v>
      </c>
      <c r="N62" s="612"/>
      <c r="O62" s="612"/>
      <c r="P62" s="612"/>
      <c r="Q62" s="612"/>
      <c r="R62" s="612"/>
      <c r="S62" s="612"/>
      <c r="T62" s="612"/>
      <c r="U62" s="612"/>
      <c r="V62" s="612"/>
      <c r="W62" s="612"/>
      <c r="X62" s="612"/>
      <c r="Y62" s="633"/>
      <c r="Z62" s="604"/>
      <c r="AA62" s="591"/>
      <c r="AB62" s="591"/>
      <c r="AC62" s="592"/>
      <c r="AD62" s="604"/>
      <c r="AE62" s="591"/>
      <c r="AF62" s="591"/>
      <c r="AG62" s="592"/>
    </row>
    <row r="63" spans="1:33" s="565" customFormat="1" ht="18.75" customHeight="1">
      <c r="A63" s="573"/>
      <c r="B63" s="574"/>
      <c r="C63" s="593"/>
      <c r="D63" s="578"/>
      <c r="E63" s="577"/>
      <c r="F63" s="578"/>
      <c r="G63" s="594"/>
      <c r="H63" s="606" t="s">
        <v>1387</v>
      </c>
      <c r="I63" s="581" t="s">
        <v>53</v>
      </c>
      <c r="J63" s="582" t="s">
        <v>1331</v>
      </c>
      <c r="K63" s="583"/>
      <c r="L63" s="585" t="s">
        <v>53</v>
      </c>
      <c r="M63" s="582" t="s">
        <v>1332</v>
      </c>
      <c r="N63" s="612"/>
      <c r="O63" s="612"/>
      <c r="P63" s="612"/>
      <c r="Q63" s="612"/>
      <c r="R63" s="612"/>
      <c r="S63" s="612"/>
      <c r="T63" s="612"/>
      <c r="U63" s="612"/>
      <c r="V63" s="612"/>
      <c r="W63" s="612"/>
      <c r="X63" s="612"/>
      <c r="Y63" s="633"/>
      <c r="Z63" s="604"/>
      <c r="AA63" s="591"/>
      <c r="AB63" s="591"/>
      <c r="AC63" s="592"/>
      <c r="AD63" s="604"/>
      <c r="AE63" s="591"/>
      <c r="AF63" s="591"/>
      <c r="AG63" s="592"/>
    </row>
    <row r="64" spans="1:33" s="565" customFormat="1" ht="18.75" customHeight="1">
      <c r="A64" s="573"/>
      <c r="B64" s="574"/>
      <c r="C64" s="593"/>
      <c r="D64" s="578"/>
      <c r="E64" s="577"/>
      <c r="F64" s="578"/>
      <c r="G64" s="594"/>
      <c r="H64" s="610" t="s">
        <v>1388</v>
      </c>
      <c r="I64" s="585" t="s">
        <v>53</v>
      </c>
      <c r="J64" s="582" t="s">
        <v>1331</v>
      </c>
      <c r="K64" s="583"/>
      <c r="L64" s="632" t="s">
        <v>53</v>
      </c>
      <c r="M64" s="582" t="s">
        <v>1332</v>
      </c>
      <c r="N64" s="612"/>
      <c r="O64" s="612"/>
      <c r="P64" s="612"/>
      <c r="Q64" s="612"/>
      <c r="R64" s="612"/>
      <c r="S64" s="612"/>
      <c r="T64" s="612"/>
      <c r="U64" s="612"/>
      <c r="V64" s="612"/>
      <c r="W64" s="612"/>
      <c r="X64" s="612"/>
      <c r="Y64" s="633"/>
      <c r="Z64" s="604"/>
      <c r="AA64" s="591"/>
      <c r="AB64" s="591"/>
      <c r="AC64" s="592"/>
      <c r="AD64" s="604"/>
      <c r="AE64" s="591"/>
      <c r="AF64" s="591"/>
      <c r="AG64" s="592"/>
    </row>
    <row r="65" spans="1:34" s="565" customFormat="1" ht="18.75" customHeight="1">
      <c r="A65" s="573"/>
      <c r="B65" s="574"/>
      <c r="C65" s="593"/>
      <c r="D65" s="578"/>
      <c r="E65" s="577"/>
      <c r="F65" s="578"/>
      <c r="G65" s="594"/>
      <c r="H65" s="662" t="s">
        <v>1389</v>
      </c>
      <c r="I65" s="581" t="s">
        <v>53</v>
      </c>
      <c r="J65" s="582" t="s">
        <v>1331</v>
      </c>
      <c r="K65" s="583"/>
      <c r="L65" s="632" t="s">
        <v>53</v>
      </c>
      <c r="M65" s="582" t="s">
        <v>1332</v>
      </c>
      <c r="N65" s="612"/>
      <c r="O65" s="612"/>
      <c r="P65" s="612"/>
      <c r="Q65" s="612"/>
      <c r="R65" s="612"/>
      <c r="S65" s="612"/>
      <c r="T65" s="612"/>
      <c r="U65" s="612"/>
      <c r="V65" s="612"/>
      <c r="W65" s="612"/>
      <c r="X65" s="612"/>
      <c r="Y65" s="633"/>
      <c r="Z65" s="604"/>
      <c r="AA65" s="591"/>
      <c r="AB65" s="591"/>
      <c r="AC65" s="592"/>
      <c r="AD65" s="604"/>
      <c r="AE65" s="591"/>
      <c r="AF65" s="591"/>
      <c r="AG65" s="592"/>
    </row>
    <row r="66" spans="1:34" s="565" customFormat="1" ht="18.75" customHeight="1">
      <c r="A66" s="573"/>
      <c r="B66" s="574"/>
      <c r="C66" s="593"/>
      <c r="D66" s="578"/>
      <c r="E66" s="577"/>
      <c r="F66" s="578"/>
      <c r="G66" s="594"/>
      <c r="H66" s="662" t="s">
        <v>1390</v>
      </c>
      <c r="I66" s="562" t="s">
        <v>53</v>
      </c>
      <c r="J66" s="582" t="s">
        <v>1331</v>
      </c>
      <c r="K66" s="583"/>
      <c r="L66" s="632" t="s">
        <v>53</v>
      </c>
      <c r="M66" s="582" t="s">
        <v>1332</v>
      </c>
      <c r="N66" s="612"/>
      <c r="O66" s="612"/>
      <c r="P66" s="612"/>
      <c r="Q66" s="612"/>
      <c r="R66" s="612"/>
      <c r="S66" s="612"/>
      <c r="T66" s="612"/>
      <c r="U66" s="612"/>
      <c r="V66" s="612"/>
      <c r="W66" s="612"/>
      <c r="X66" s="612"/>
      <c r="Y66" s="633"/>
      <c r="Z66" s="604"/>
      <c r="AA66" s="591"/>
      <c r="AB66" s="591"/>
      <c r="AC66" s="592"/>
      <c r="AD66" s="604"/>
      <c r="AE66" s="591"/>
      <c r="AF66" s="591"/>
      <c r="AG66" s="592"/>
    </row>
    <row r="67" spans="1:34" s="565" customFormat="1" ht="18.75" customHeight="1">
      <c r="A67" s="573"/>
      <c r="B67" s="574"/>
      <c r="C67" s="593"/>
      <c r="D67" s="578"/>
      <c r="E67" s="577"/>
      <c r="F67" s="578"/>
      <c r="G67" s="594"/>
      <c r="H67" s="796" t="s">
        <v>1349</v>
      </c>
      <c r="I67" s="634" t="s">
        <v>53</v>
      </c>
      <c r="J67" s="608" t="s">
        <v>1331</v>
      </c>
      <c r="K67" s="635"/>
      <c r="L67" s="607" t="s">
        <v>53</v>
      </c>
      <c r="M67" s="608" t="s">
        <v>1361</v>
      </c>
      <c r="N67" s="635"/>
      <c r="O67" s="635"/>
      <c r="P67" s="635"/>
      <c r="Q67" s="635"/>
      <c r="R67" s="607" t="s">
        <v>53</v>
      </c>
      <c r="S67" s="608" t="s">
        <v>1391</v>
      </c>
      <c r="T67" s="608"/>
      <c r="U67" s="635"/>
      <c r="V67" s="635"/>
      <c r="W67" s="635"/>
      <c r="X67" s="635"/>
      <c r="Y67" s="636"/>
      <c r="Z67" s="604"/>
      <c r="AA67" s="591"/>
      <c r="AB67" s="591"/>
      <c r="AC67" s="592"/>
      <c r="AD67" s="604"/>
      <c r="AE67" s="591"/>
      <c r="AF67" s="591"/>
      <c r="AG67" s="592"/>
    </row>
    <row r="68" spans="1:34" s="565" customFormat="1" ht="18.75" customHeight="1">
      <c r="A68" s="573"/>
      <c r="B68" s="574"/>
      <c r="C68" s="593"/>
      <c r="D68" s="578"/>
      <c r="E68" s="577"/>
      <c r="F68" s="578"/>
      <c r="G68" s="594"/>
      <c r="H68" s="797"/>
      <c r="I68" s="605" t="s">
        <v>53</v>
      </c>
      <c r="J68" s="565" t="s">
        <v>1363</v>
      </c>
      <c r="K68" s="637"/>
      <c r="L68" s="637"/>
      <c r="M68" s="637"/>
      <c r="N68" s="637"/>
      <c r="O68" s="562" t="s">
        <v>53</v>
      </c>
      <c r="P68" s="638" t="s">
        <v>1392</v>
      </c>
      <c r="Q68" s="637"/>
      <c r="R68" s="637"/>
      <c r="S68" s="637"/>
      <c r="T68" s="637"/>
      <c r="U68" s="562" t="s">
        <v>53</v>
      </c>
      <c r="V68" s="638" t="s">
        <v>1393</v>
      </c>
      <c r="W68" s="637"/>
      <c r="X68" s="637"/>
      <c r="Y68" s="639"/>
      <c r="Z68" s="637"/>
      <c r="AA68" s="591"/>
      <c r="AB68" s="591"/>
      <c r="AC68" s="592"/>
      <c r="AD68" s="604"/>
      <c r="AE68" s="591"/>
      <c r="AF68" s="591"/>
      <c r="AG68" s="592"/>
    </row>
    <row r="69" spans="1:34" s="565" customFormat="1" ht="18.75" customHeight="1">
      <c r="A69" s="573"/>
      <c r="B69" s="574"/>
      <c r="C69" s="593"/>
      <c r="D69" s="578"/>
      <c r="E69" s="577"/>
      <c r="F69" s="578"/>
      <c r="G69" s="594"/>
      <c r="H69" s="798"/>
      <c r="I69" s="605" t="s">
        <v>53</v>
      </c>
      <c r="J69" s="565" t="s">
        <v>1394</v>
      </c>
      <c r="K69" s="602"/>
      <c r="L69" s="602"/>
      <c r="M69" s="602"/>
      <c r="N69" s="602"/>
      <c r="O69" s="562" t="s">
        <v>53</v>
      </c>
      <c r="P69" s="658" t="s">
        <v>1395</v>
      </c>
      <c r="Q69" s="602"/>
      <c r="R69" s="602"/>
      <c r="S69" s="602"/>
      <c r="T69" s="602"/>
      <c r="U69" s="602"/>
      <c r="V69" s="602"/>
      <c r="W69" s="602"/>
      <c r="X69" s="602"/>
      <c r="Y69" s="603"/>
      <c r="Z69" s="604"/>
      <c r="AA69" s="591"/>
      <c r="AB69" s="591"/>
      <c r="AC69" s="592"/>
      <c r="AD69" s="604"/>
      <c r="AE69" s="591"/>
      <c r="AF69" s="591"/>
      <c r="AG69" s="592"/>
    </row>
    <row r="70" spans="1:34" s="565" customFormat="1" ht="18.75" customHeight="1">
      <c r="A70" s="573"/>
      <c r="B70" s="574"/>
      <c r="C70" s="593"/>
      <c r="D70" s="578"/>
      <c r="E70" s="577"/>
      <c r="F70" s="578"/>
      <c r="G70" s="594"/>
      <c r="H70" s="791" t="s">
        <v>1353</v>
      </c>
      <c r="I70" s="634" t="s">
        <v>53</v>
      </c>
      <c r="J70" s="608" t="s">
        <v>1331</v>
      </c>
      <c r="K70" s="608"/>
      <c r="L70" s="607"/>
      <c r="M70" s="607" t="s">
        <v>53</v>
      </c>
      <c r="N70" s="608" t="s">
        <v>1354</v>
      </c>
      <c r="O70" s="614"/>
      <c r="P70" s="607"/>
      <c r="Q70" s="607" t="s">
        <v>53</v>
      </c>
      <c r="R70" s="590" t="s">
        <v>1355</v>
      </c>
      <c r="S70" s="607"/>
      <c r="T70" s="607"/>
      <c r="U70" s="607"/>
      <c r="V70" s="590"/>
      <c r="W70" s="615"/>
      <c r="X70" s="615"/>
      <c r="Y70" s="616"/>
      <c r="Z70" s="591"/>
      <c r="AA70" s="591"/>
      <c r="AB70" s="591"/>
      <c r="AC70" s="592"/>
      <c r="AD70" s="604"/>
      <c r="AE70" s="591"/>
      <c r="AF70" s="591"/>
      <c r="AG70" s="592"/>
    </row>
    <row r="71" spans="1:34" s="565" customFormat="1" ht="18.75" customHeight="1">
      <c r="A71" s="617"/>
      <c r="B71" s="618"/>
      <c r="C71" s="619"/>
      <c r="D71" s="567"/>
      <c r="E71" s="572"/>
      <c r="F71" s="620"/>
      <c r="G71" s="621"/>
      <c r="H71" s="795"/>
      <c r="I71" s="605" t="s">
        <v>53</v>
      </c>
      <c r="J71" s="570" t="s">
        <v>1356</v>
      </c>
      <c r="K71" s="590"/>
      <c r="L71" s="562"/>
      <c r="M71" s="562" t="s">
        <v>53</v>
      </c>
      <c r="N71" s="570" t="s">
        <v>1357</v>
      </c>
      <c r="O71" s="622"/>
      <c r="P71" s="571"/>
      <c r="Q71" s="571" t="s">
        <v>53</v>
      </c>
      <c r="R71" s="570" t="s">
        <v>139</v>
      </c>
      <c r="S71" s="571"/>
      <c r="T71" s="570"/>
      <c r="U71" s="571" t="s">
        <v>53</v>
      </c>
      <c r="V71" s="570" t="s">
        <v>140</v>
      </c>
      <c r="W71" s="623"/>
      <c r="X71" s="623"/>
      <c r="Y71" s="568"/>
      <c r="Z71" s="624"/>
      <c r="AA71" s="624"/>
      <c r="AB71" s="624"/>
      <c r="AC71" s="625"/>
      <c r="AD71" s="626"/>
      <c r="AE71" s="624"/>
      <c r="AF71" s="624"/>
      <c r="AG71" s="625"/>
    </row>
    <row r="72" spans="1:34" s="565" customFormat="1" ht="18.75" customHeight="1">
      <c r="A72" s="643"/>
      <c r="B72" s="644"/>
      <c r="C72" s="645"/>
      <c r="D72" s="646"/>
      <c r="E72" s="564"/>
      <c r="F72" s="646"/>
      <c r="G72" s="665"/>
      <c r="H72" s="648" t="s">
        <v>143</v>
      </c>
      <c r="I72" s="628" t="s">
        <v>53</v>
      </c>
      <c r="J72" s="649" t="s">
        <v>1331</v>
      </c>
      <c r="K72" s="649"/>
      <c r="L72" s="630"/>
      <c r="M72" s="631" t="s">
        <v>53</v>
      </c>
      <c r="N72" s="649" t="s">
        <v>1367</v>
      </c>
      <c r="O72" s="649"/>
      <c r="P72" s="630"/>
      <c r="Q72" s="631" t="s">
        <v>53</v>
      </c>
      <c r="R72" s="650" t="s">
        <v>1368</v>
      </c>
      <c r="S72" s="650"/>
      <c r="T72" s="650"/>
      <c r="U72" s="650"/>
      <c r="V72" s="650"/>
      <c r="W72" s="650"/>
      <c r="X72" s="650"/>
      <c r="Y72" s="651"/>
      <c r="Z72" s="652" t="s">
        <v>53</v>
      </c>
      <c r="AA72" s="563" t="s">
        <v>131</v>
      </c>
      <c r="AB72" s="563"/>
      <c r="AC72" s="588"/>
      <c r="AD72" s="652" t="s">
        <v>53</v>
      </c>
      <c r="AE72" s="563" t="s">
        <v>131</v>
      </c>
      <c r="AF72" s="563"/>
      <c r="AG72" s="588"/>
      <c r="AH72" s="599"/>
    </row>
    <row r="73" spans="1:34" s="565" customFormat="1" ht="19.5" customHeight="1">
      <c r="A73" s="573"/>
      <c r="B73" s="574"/>
      <c r="C73" s="575"/>
      <c r="D73" s="576"/>
      <c r="E73" s="577"/>
      <c r="F73" s="578"/>
      <c r="G73" s="579"/>
      <c r="H73" s="653" t="s">
        <v>1326</v>
      </c>
      <c r="I73" s="654" t="s">
        <v>53</v>
      </c>
      <c r="J73" s="596" t="s">
        <v>1327</v>
      </c>
      <c r="K73" s="597"/>
      <c r="L73" s="655"/>
      <c r="M73" s="632" t="s">
        <v>53</v>
      </c>
      <c r="N73" s="596" t="s">
        <v>1328</v>
      </c>
      <c r="O73" s="632"/>
      <c r="P73" s="596"/>
      <c r="Q73" s="602"/>
      <c r="R73" s="602"/>
      <c r="S73" s="602"/>
      <c r="T73" s="602"/>
      <c r="U73" s="602"/>
      <c r="V73" s="602"/>
      <c r="W73" s="602"/>
      <c r="X73" s="602"/>
      <c r="Y73" s="603"/>
      <c r="Z73" s="562" t="s">
        <v>53</v>
      </c>
      <c r="AA73" s="590" t="s">
        <v>132</v>
      </c>
      <c r="AB73" s="591"/>
      <c r="AC73" s="592"/>
      <c r="AD73" s="562" t="s">
        <v>53</v>
      </c>
      <c r="AE73" s="590" t="s">
        <v>132</v>
      </c>
      <c r="AF73" s="591"/>
      <c r="AG73" s="592"/>
    </row>
    <row r="74" spans="1:34" s="565" customFormat="1" ht="19.5" customHeight="1">
      <c r="A74" s="573"/>
      <c r="B74" s="574"/>
      <c r="C74" s="575"/>
      <c r="D74" s="576"/>
      <c r="E74" s="577"/>
      <c r="F74" s="578"/>
      <c r="G74" s="579"/>
      <c r="H74" s="589" t="s">
        <v>1329</v>
      </c>
      <c r="I74" s="581" t="s">
        <v>53</v>
      </c>
      <c r="J74" s="582" t="s">
        <v>1327</v>
      </c>
      <c r="K74" s="583"/>
      <c r="L74" s="584"/>
      <c r="M74" s="585" t="s">
        <v>53</v>
      </c>
      <c r="N74" s="582" t="s">
        <v>1328</v>
      </c>
      <c r="O74" s="585"/>
      <c r="P74" s="582"/>
      <c r="Q74" s="586"/>
      <c r="R74" s="586"/>
      <c r="S74" s="586"/>
      <c r="T74" s="586"/>
      <c r="U74" s="586"/>
      <c r="V74" s="586"/>
      <c r="W74" s="586"/>
      <c r="X74" s="586"/>
      <c r="Y74" s="587"/>
      <c r="Z74" s="604"/>
      <c r="AA74" s="591"/>
      <c r="AB74" s="591"/>
      <c r="AC74" s="592"/>
      <c r="AD74" s="604"/>
      <c r="AE74" s="591"/>
      <c r="AF74" s="591"/>
      <c r="AG74" s="592"/>
    </row>
    <row r="75" spans="1:34" s="565" customFormat="1" ht="18.75" customHeight="1">
      <c r="A75" s="573"/>
      <c r="B75" s="574"/>
      <c r="C75" s="593"/>
      <c r="D75" s="578"/>
      <c r="E75" s="577"/>
      <c r="F75" s="578"/>
      <c r="G75" s="594"/>
      <c r="H75" s="791" t="s">
        <v>1369</v>
      </c>
      <c r="I75" s="800" t="s">
        <v>53</v>
      </c>
      <c r="J75" s="783" t="s">
        <v>1331</v>
      </c>
      <c r="K75" s="783"/>
      <c r="L75" s="804" t="s">
        <v>53</v>
      </c>
      <c r="M75" s="783" t="s">
        <v>1332</v>
      </c>
      <c r="N75" s="783"/>
      <c r="O75" s="635"/>
      <c r="P75" s="635"/>
      <c r="Q75" s="635"/>
      <c r="R75" s="635"/>
      <c r="S75" s="635"/>
      <c r="T75" s="635"/>
      <c r="U75" s="635"/>
      <c r="V75" s="635"/>
      <c r="W75" s="635"/>
      <c r="X75" s="635"/>
      <c r="Y75" s="636"/>
      <c r="Z75" s="604"/>
      <c r="AA75" s="591"/>
      <c r="AB75" s="591"/>
      <c r="AC75" s="592"/>
      <c r="AD75" s="604"/>
      <c r="AE75" s="591"/>
      <c r="AF75" s="591"/>
      <c r="AG75" s="592"/>
    </row>
    <row r="76" spans="1:34" s="565" customFormat="1" ht="18.75" customHeight="1">
      <c r="A76" s="573"/>
      <c r="B76" s="574"/>
      <c r="C76" s="593"/>
      <c r="D76" s="578"/>
      <c r="E76" s="577"/>
      <c r="F76" s="578"/>
      <c r="G76" s="594"/>
      <c r="H76" s="799"/>
      <c r="I76" s="801"/>
      <c r="J76" s="803"/>
      <c r="K76" s="803"/>
      <c r="L76" s="805"/>
      <c r="M76" s="803"/>
      <c r="N76" s="803"/>
      <c r="Y76" s="640"/>
      <c r="Z76" s="604"/>
      <c r="AA76" s="591"/>
      <c r="AB76" s="591"/>
      <c r="AC76" s="592"/>
      <c r="AD76" s="604"/>
      <c r="AE76" s="591"/>
      <c r="AF76" s="591"/>
      <c r="AG76" s="592"/>
    </row>
    <row r="77" spans="1:34" s="565" customFormat="1" ht="18.75" customHeight="1">
      <c r="A77" s="573"/>
      <c r="B77" s="574"/>
      <c r="C77" s="593"/>
      <c r="D77" s="578"/>
      <c r="E77" s="577"/>
      <c r="F77" s="578"/>
      <c r="G77" s="594"/>
      <c r="H77" s="792"/>
      <c r="I77" s="802"/>
      <c r="J77" s="788"/>
      <c r="K77" s="788"/>
      <c r="L77" s="806"/>
      <c r="M77" s="788"/>
      <c r="N77" s="788"/>
      <c r="O77" s="658"/>
      <c r="P77" s="658"/>
      <c r="Q77" s="658"/>
      <c r="R77" s="658"/>
      <c r="S77" s="658"/>
      <c r="T77" s="658"/>
      <c r="U77" s="658"/>
      <c r="V77" s="658"/>
      <c r="W77" s="658"/>
      <c r="X77" s="658"/>
      <c r="Y77" s="659"/>
      <c r="Z77" s="604"/>
      <c r="AA77" s="591"/>
      <c r="AB77" s="591"/>
      <c r="AC77" s="592"/>
      <c r="AD77" s="604"/>
      <c r="AE77" s="591"/>
      <c r="AF77" s="591"/>
      <c r="AG77" s="592"/>
    </row>
    <row r="78" spans="1:34" s="565" customFormat="1" ht="18.75" customHeight="1">
      <c r="A78" s="573"/>
      <c r="B78" s="574"/>
      <c r="C78" s="593"/>
      <c r="D78" s="578"/>
      <c r="E78" s="577"/>
      <c r="F78" s="578"/>
      <c r="G78" s="594"/>
      <c r="H78" s="606" t="s">
        <v>144</v>
      </c>
      <c r="I78" s="581" t="s">
        <v>53</v>
      </c>
      <c r="J78" s="582" t="s">
        <v>1341</v>
      </c>
      <c r="K78" s="583"/>
      <c r="L78" s="584"/>
      <c r="M78" s="585" t="s">
        <v>53</v>
      </c>
      <c r="N78" s="582" t="s">
        <v>1342</v>
      </c>
      <c r="O78" s="586"/>
      <c r="P78" s="586"/>
      <c r="Q78" s="586"/>
      <c r="R78" s="586"/>
      <c r="S78" s="586"/>
      <c r="T78" s="586"/>
      <c r="U78" s="586"/>
      <c r="V78" s="586"/>
      <c r="W78" s="586"/>
      <c r="X78" s="586"/>
      <c r="Y78" s="587"/>
      <c r="Z78" s="604"/>
      <c r="AA78" s="591"/>
      <c r="AB78" s="591"/>
      <c r="AC78" s="592"/>
      <c r="AD78" s="604"/>
      <c r="AE78" s="591"/>
      <c r="AF78" s="591"/>
      <c r="AG78" s="592"/>
    </row>
    <row r="79" spans="1:34" s="565" customFormat="1" ht="18.75" customHeight="1">
      <c r="A79" s="605" t="s">
        <v>53</v>
      </c>
      <c r="B79" s="574">
        <v>72</v>
      </c>
      <c r="C79" s="593" t="s">
        <v>1396</v>
      </c>
      <c r="D79" s="605" t="s">
        <v>53</v>
      </c>
      <c r="E79" s="577" t="s">
        <v>147</v>
      </c>
      <c r="F79" s="578"/>
      <c r="G79" s="594"/>
      <c r="H79" s="662" t="s">
        <v>1378</v>
      </c>
      <c r="I79" s="581" t="s">
        <v>53</v>
      </c>
      <c r="J79" s="582" t="s">
        <v>1331</v>
      </c>
      <c r="K79" s="582"/>
      <c r="L79" s="585" t="s">
        <v>53</v>
      </c>
      <c r="M79" s="582" t="s">
        <v>1346</v>
      </c>
      <c r="N79" s="582"/>
      <c r="O79" s="585" t="s">
        <v>53</v>
      </c>
      <c r="P79" s="582" t="s">
        <v>1347</v>
      </c>
      <c r="Q79" s="612"/>
      <c r="R79" s="612"/>
      <c r="S79" s="612"/>
      <c r="T79" s="612"/>
      <c r="U79" s="612"/>
      <c r="V79" s="612"/>
      <c r="W79" s="612"/>
      <c r="X79" s="612"/>
      <c r="Y79" s="633"/>
      <c r="Z79" s="604"/>
      <c r="AA79" s="591"/>
      <c r="AB79" s="591"/>
      <c r="AC79" s="592"/>
      <c r="AD79" s="604"/>
      <c r="AE79" s="591"/>
      <c r="AF79" s="591"/>
      <c r="AG79" s="592"/>
    </row>
    <row r="80" spans="1:34" s="565" customFormat="1" ht="18.75" customHeight="1">
      <c r="A80" s="573"/>
      <c r="B80" s="574"/>
      <c r="C80" s="593"/>
      <c r="D80" s="605" t="s">
        <v>53</v>
      </c>
      <c r="E80" s="577" t="s">
        <v>148</v>
      </c>
      <c r="F80" s="578"/>
      <c r="G80" s="594"/>
      <c r="H80" s="662" t="s">
        <v>1381</v>
      </c>
      <c r="I80" s="581" t="s">
        <v>53</v>
      </c>
      <c r="J80" s="582" t="s">
        <v>1331</v>
      </c>
      <c r="K80" s="582"/>
      <c r="L80" s="585" t="s">
        <v>53</v>
      </c>
      <c r="M80" s="582" t="s">
        <v>1339</v>
      </c>
      <c r="N80" s="582"/>
      <c r="O80" s="585" t="s">
        <v>53</v>
      </c>
      <c r="P80" s="582" t="s">
        <v>1340</v>
      </c>
      <c r="Q80" s="612"/>
      <c r="R80" s="612"/>
      <c r="S80" s="612"/>
      <c r="T80" s="612"/>
      <c r="U80" s="612"/>
      <c r="V80" s="612"/>
      <c r="W80" s="612"/>
      <c r="X80" s="612"/>
      <c r="Y80" s="633"/>
      <c r="Z80" s="604"/>
      <c r="AA80" s="591"/>
      <c r="AB80" s="591"/>
      <c r="AC80" s="592"/>
      <c r="AD80" s="604"/>
      <c r="AE80" s="591"/>
      <c r="AF80" s="591"/>
      <c r="AG80" s="592"/>
    </row>
    <row r="81" spans="1:34" s="565" customFormat="1" ht="18.75" customHeight="1">
      <c r="A81" s="573"/>
      <c r="B81" s="574"/>
      <c r="C81" s="593"/>
      <c r="D81" s="605" t="s">
        <v>53</v>
      </c>
      <c r="E81" s="577" t="s">
        <v>149</v>
      </c>
      <c r="F81" s="578"/>
      <c r="G81" s="594"/>
      <c r="H81" s="662" t="s">
        <v>1397</v>
      </c>
      <c r="I81" s="634" t="s">
        <v>53</v>
      </c>
      <c r="J81" s="582" t="s">
        <v>1331</v>
      </c>
      <c r="K81" s="583"/>
      <c r="L81" s="607" t="s">
        <v>53</v>
      </c>
      <c r="M81" s="582" t="s">
        <v>1332</v>
      </c>
      <c r="N81" s="612"/>
      <c r="O81" s="612"/>
      <c r="P81" s="612"/>
      <c r="Q81" s="612"/>
      <c r="R81" s="612"/>
      <c r="S81" s="612"/>
      <c r="T81" s="612"/>
      <c r="U81" s="612"/>
      <c r="V81" s="612"/>
      <c r="W81" s="612"/>
      <c r="X81" s="612"/>
      <c r="Y81" s="633"/>
      <c r="Z81" s="604"/>
      <c r="AA81" s="591"/>
      <c r="AB81" s="591"/>
      <c r="AC81" s="592"/>
      <c r="AD81" s="604"/>
      <c r="AE81" s="591"/>
      <c r="AF81" s="591"/>
      <c r="AG81" s="592"/>
    </row>
    <row r="82" spans="1:34" s="565" customFormat="1" ht="18.75" customHeight="1">
      <c r="A82" s="573"/>
      <c r="B82" s="574"/>
      <c r="C82" s="593"/>
      <c r="D82" s="605"/>
      <c r="E82" s="577"/>
      <c r="F82" s="578"/>
      <c r="G82" s="594"/>
      <c r="H82" s="661" t="s">
        <v>1398</v>
      </c>
      <c r="I82" s="634" t="s">
        <v>53</v>
      </c>
      <c r="J82" s="582" t="s">
        <v>1331</v>
      </c>
      <c r="K82" s="583"/>
      <c r="L82" s="585" t="s">
        <v>53</v>
      </c>
      <c r="M82" s="582" t="s">
        <v>1332</v>
      </c>
      <c r="N82" s="612"/>
      <c r="O82" s="612"/>
      <c r="P82" s="612"/>
      <c r="Q82" s="612"/>
      <c r="R82" s="612"/>
      <c r="S82" s="612"/>
      <c r="T82" s="612"/>
      <c r="U82" s="612"/>
      <c r="V82" s="612"/>
      <c r="W82" s="612"/>
      <c r="X82" s="612"/>
      <c r="Y82" s="633"/>
      <c r="Z82" s="604"/>
      <c r="AA82" s="591"/>
      <c r="AB82" s="591"/>
      <c r="AC82" s="592"/>
      <c r="AD82" s="604"/>
      <c r="AE82" s="591"/>
      <c r="AF82" s="591"/>
      <c r="AG82" s="592"/>
    </row>
    <row r="83" spans="1:34" s="565" customFormat="1" ht="18.75" customHeight="1">
      <c r="A83" s="573"/>
      <c r="B83" s="574"/>
      <c r="C83" s="593"/>
      <c r="D83" s="605"/>
      <c r="E83" s="577"/>
      <c r="F83" s="578"/>
      <c r="G83" s="594"/>
      <c r="H83" s="606" t="s">
        <v>1399</v>
      </c>
      <c r="I83" s="634" t="s">
        <v>53</v>
      </c>
      <c r="J83" s="582" t="s">
        <v>1331</v>
      </c>
      <c r="K83" s="583"/>
      <c r="L83" s="562" t="s">
        <v>53</v>
      </c>
      <c r="M83" s="582" t="s">
        <v>1332</v>
      </c>
      <c r="N83" s="612"/>
      <c r="O83" s="612"/>
      <c r="P83" s="612"/>
      <c r="Q83" s="612"/>
      <c r="R83" s="612"/>
      <c r="S83" s="612"/>
      <c r="T83" s="612"/>
      <c r="U83" s="612"/>
      <c r="V83" s="612"/>
      <c r="W83" s="612"/>
      <c r="X83" s="612"/>
      <c r="Y83" s="633"/>
      <c r="Z83" s="604"/>
      <c r="AA83" s="591"/>
      <c r="AB83" s="591"/>
      <c r="AC83" s="592"/>
      <c r="AD83" s="604"/>
      <c r="AE83" s="591"/>
      <c r="AF83" s="591"/>
      <c r="AG83" s="592"/>
    </row>
    <row r="84" spans="1:34" s="565" customFormat="1" ht="18.75" customHeight="1">
      <c r="A84" s="605"/>
      <c r="B84" s="574"/>
      <c r="C84" s="593"/>
      <c r="D84" s="605"/>
      <c r="E84" s="577"/>
      <c r="F84" s="578"/>
      <c r="G84" s="594"/>
      <c r="H84" s="590" t="s">
        <v>1388</v>
      </c>
      <c r="I84" s="581" t="s">
        <v>53</v>
      </c>
      <c r="J84" s="582" t="s">
        <v>1331</v>
      </c>
      <c r="K84" s="583"/>
      <c r="L84" s="585" t="s">
        <v>53</v>
      </c>
      <c r="M84" s="582" t="s">
        <v>1332</v>
      </c>
      <c r="N84" s="612"/>
      <c r="O84" s="612"/>
      <c r="P84" s="612"/>
      <c r="Q84" s="612"/>
      <c r="R84" s="612"/>
      <c r="S84" s="612"/>
      <c r="T84" s="612"/>
      <c r="U84" s="612"/>
      <c r="V84" s="612"/>
      <c r="W84" s="612"/>
      <c r="X84" s="612"/>
      <c r="Y84" s="633"/>
      <c r="Z84" s="604"/>
      <c r="AA84" s="591"/>
      <c r="AB84" s="591"/>
      <c r="AC84" s="592"/>
      <c r="AD84" s="604"/>
      <c r="AE84" s="591"/>
      <c r="AF84" s="591"/>
      <c r="AG84" s="592"/>
    </row>
    <row r="85" spans="1:34" s="565" customFormat="1" ht="18.75" customHeight="1">
      <c r="A85" s="573"/>
      <c r="B85" s="574"/>
      <c r="C85" s="593"/>
      <c r="D85" s="605"/>
      <c r="E85" s="577"/>
      <c r="F85" s="578"/>
      <c r="G85" s="594"/>
      <c r="H85" s="662" t="s">
        <v>1389</v>
      </c>
      <c r="I85" s="581" t="s">
        <v>53</v>
      </c>
      <c r="J85" s="582" t="s">
        <v>1331</v>
      </c>
      <c r="K85" s="583"/>
      <c r="L85" s="585" t="s">
        <v>53</v>
      </c>
      <c r="M85" s="582" t="s">
        <v>1332</v>
      </c>
      <c r="N85" s="612"/>
      <c r="O85" s="612"/>
      <c r="P85" s="612"/>
      <c r="Q85" s="612"/>
      <c r="R85" s="612"/>
      <c r="S85" s="612"/>
      <c r="T85" s="612"/>
      <c r="U85" s="612"/>
      <c r="V85" s="612"/>
      <c r="W85" s="612"/>
      <c r="X85" s="612"/>
      <c r="Y85" s="633"/>
      <c r="Z85" s="604"/>
      <c r="AA85" s="591"/>
      <c r="AB85" s="591"/>
      <c r="AC85" s="592"/>
      <c r="AD85" s="604"/>
      <c r="AE85" s="591"/>
      <c r="AF85" s="591"/>
      <c r="AG85" s="592"/>
    </row>
    <row r="86" spans="1:34" s="565" customFormat="1" ht="18.75" customHeight="1">
      <c r="A86" s="573"/>
      <c r="B86" s="574"/>
      <c r="C86" s="593"/>
      <c r="D86" s="605"/>
      <c r="E86" s="577"/>
      <c r="F86" s="578"/>
      <c r="G86" s="594"/>
      <c r="H86" s="662" t="s">
        <v>1390</v>
      </c>
      <c r="I86" s="581" t="s">
        <v>53</v>
      </c>
      <c r="J86" s="582" t="s">
        <v>1331</v>
      </c>
      <c r="K86" s="583"/>
      <c r="L86" s="585" t="s">
        <v>53</v>
      </c>
      <c r="M86" s="582" t="s">
        <v>1332</v>
      </c>
      <c r="N86" s="612"/>
      <c r="O86" s="612"/>
      <c r="P86" s="612"/>
      <c r="Q86" s="612"/>
      <c r="R86" s="612"/>
      <c r="S86" s="612"/>
      <c r="T86" s="612"/>
      <c r="U86" s="612"/>
      <c r="V86" s="612"/>
      <c r="W86" s="612"/>
      <c r="X86" s="612"/>
      <c r="Y86" s="633"/>
      <c r="Z86" s="604"/>
      <c r="AA86" s="591"/>
      <c r="AB86" s="591"/>
      <c r="AC86" s="592"/>
      <c r="AD86" s="604"/>
      <c r="AE86" s="591"/>
      <c r="AF86" s="591"/>
      <c r="AG86" s="592"/>
    </row>
    <row r="87" spans="1:34" s="565" customFormat="1" ht="18.75" customHeight="1">
      <c r="A87" s="573"/>
      <c r="B87" s="574"/>
      <c r="C87" s="593"/>
      <c r="D87" s="578"/>
      <c r="E87" s="577"/>
      <c r="F87" s="578"/>
      <c r="G87" s="594"/>
      <c r="H87" s="606" t="s">
        <v>1349</v>
      </c>
      <c r="I87" s="585" t="s">
        <v>53</v>
      </c>
      <c r="J87" s="582" t="s">
        <v>1331</v>
      </c>
      <c r="K87" s="582"/>
      <c r="L87" s="585" t="s">
        <v>53</v>
      </c>
      <c r="M87" s="582" t="s">
        <v>1400</v>
      </c>
      <c r="N87" s="582"/>
      <c r="O87" s="585" t="s">
        <v>53</v>
      </c>
      <c r="P87" s="582" t="s">
        <v>1401</v>
      </c>
      <c r="Q87" s="582"/>
      <c r="R87" s="585" t="s">
        <v>53</v>
      </c>
      <c r="S87" s="582" t="s">
        <v>1402</v>
      </c>
      <c r="T87" s="612"/>
      <c r="U87" s="612"/>
      <c r="V87" s="612"/>
      <c r="W87" s="612"/>
      <c r="X87" s="612"/>
      <c r="Y87" s="633"/>
      <c r="Z87" s="604"/>
      <c r="AA87" s="591"/>
      <c r="AB87" s="591"/>
      <c r="AC87" s="592"/>
      <c r="AD87" s="604"/>
      <c r="AE87" s="591"/>
      <c r="AF87" s="591"/>
      <c r="AG87" s="592"/>
    </row>
    <row r="88" spans="1:34" s="565" customFormat="1" ht="18.75" customHeight="1">
      <c r="A88" s="573"/>
      <c r="B88" s="574"/>
      <c r="C88" s="593"/>
      <c r="D88" s="578"/>
      <c r="E88" s="577"/>
      <c r="F88" s="578"/>
      <c r="G88" s="594"/>
      <c r="H88" s="791" t="s">
        <v>1353</v>
      </c>
      <c r="I88" s="634" t="s">
        <v>53</v>
      </c>
      <c r="J88" s="608" t="s">
        <v>1331</v>
      </c>
      <c r="K88" s="608"/>
      <c r="L88" s="607"/>
      <c r="M88" s="607" t="s">
        <v>53</v>
      </c>
      <c r="N88" s="608" t="s">
        <v>1354</v>
      </c>
      <c r="O88" s="614"/>
      <c r="P88" s="607"/>
      <c r="Q88" s="607" t="s">
        <v>53</v>
      </c>
      <c r="R88" s="590" t="s">
        <v>1355</v>
      </c>
      <c r="S88" s="607"/>
      <c r="T88" s="607"/>
      <c r="U88" s="607"/>
      <c r="V88" s="590"/>
      <c r="W88" s="615"/>
      <c r="X88" s="615"/>
      <c r="Y88" s="616"/>
      <c r="Z88" s="591"/>
      <c r="AA88" s="591"/>
      <c r="AB88" s="591"/>
      <c r="AC88" s="592"/>
      <c r="AD88" s="604"/>
      <c r="AE88" s="591"/>
      <c r="AF88" s="591"/>
      <c r="AG88" s="592"/>
    </row>
    <row r="89" spans="1:34" s="565" customFormat="1" ht="18.75" customHeight="1">
      <c r="A89" s="617"/>
      <c r="B89" s="618"/>
      <c r="C89" s="619"/>
      <c r="D89" s="567"/>
      <c r="E89" s="572"/>
      <c r="F89" s="620"/>
      <c r="G89" s="621"/>
      <c r="H89" s="795"/>
      <c r="I89" s="605" t="s">
        <v>53</v>
      </c>
      <c r="J89" s="570" t="s">
        <v>1356</v>
      </c>
      <c r="K89" s="570"/>
      <c r="L89" s="571"/>
      <c r="M89" s="571" t="s">
        <v>53</v>
      </c>
      <c r="N89" s="570" t="s">
        <v>1357</v>
      </c>
      <c r="O89" s="622"/>
      <c r="P89" s="571"/>
      <c r="Q89" s="571" t="s">
        <v>53</v>
      </c>
      <c r="R89" s="570" t="s">
        <v>139</v>
      </c>
      <c r="S89" s="571"/>
      <c r="T89" s="570"/>
      <c r="U89" s="571" t="s">
        <v>53</v>
      </c>
      <c r="V89" s="570" t="s">
        <v>140</v>
      </c>
      <c r="W89" s="623"/>
      <c r="X89" s="623"/>
      <c r="Y89" s="568"/>
      <c r="Z89" s="624"/>
      <c r="AA89" s="624"/>
      <c r="AB89" s="624"/>
      <c r="AC89" s="625"/>
      <c r="AD89" s="626"/>
      <c r="AE89" s="624"/>
      <c r="AF89" s="624"/>
      <c r="AG89" s="625"/>
    </row>
    <row r="90" spans="1:34" s="565" customFormat="1" ht="18.75" customHeight="1">
      <c r="A90" s="643"/>
      <c r="B90" s="644"/>
      <c r="C90" s="645"/>
      <c r="D90" s="646"/>
      <c r="E90" s="564"/>
      <c r="F90" s="646"/>
      <c r="G90" s="665"/>
      <c r="H90" s="648" t="s">
        <v>1403</v>
      </c>
      <c r="I90" s="628" t="s">
        <v>53</v>
      </c>
      <c r="J90" s="649" t="s">
        <v>1331</v>
      </c>
      <c r="K90" s="649"/>
      <c r="L90" s="630"/>
      <c r="M90" s="631" t="s">
        <v>53</v>
      </c>
      <c r="N90" s="649" t="s">
        <v>1367</v>
      </c>
      <c r="O90" s="649"/>
      <c r="P90" s="630"/>
      <c r="Q90" s="631" t="s">
        <v>53</v>
      </c>
      <c r="R90" s="650" t="s">
        <v>1368</v>
      </c>
      <c r="S90" s="650"/>
      <c r="T90" s="650"/>
      <c r="U90" s="650"/>
      <c r="V90" s="650"/>
      <c r="W90" s="650"/>
      <c r="X90" s="650"/>
      <c r="Y90" s="651"/>
      <c r="Z90" s="666" t="s">
        <v>53</v>
      </c>
      <c r="AA90" s="563" t="s">
        <v>131</v>
      </c>
      <c r="AB90" s="563"/>
      <c r="AC90" s="588"/>
      <c r="AD90" s="666" t="s">
        <v>53</v>
      </c>
      <c r="AE90" s="563" t="s">
        <v>131</v>
      </c>
      <c r="AF90" s="563"/>
      <c r="AG90" s="588"/>
      <c r="AH90" s="599"/>
    </row>
    <row r="91" spans="1:34" s="565" customFormat="1" ht="19.5" customHeight="1">
      <c r="A91" s="573"/>
      <c r="B91" s="574"/>
      <c r="C91" s="575"/>
      <c r="D91" s="576"/>
      <c r="E91" s="577"/>
      <c r="F91" s="578"/>
      <c r="G91" s="579"/>
      <c r="H91" s="589" t="s">
        <v>1404</v>
      </c>
      <c r="I91" s="628" t="s">
        <v>53</v>
      </c>
      <c r="J91" s="582" t="s">
        <v>1327</v>
      </c>
      <c r="K91" s="583"/>
      <c r="L91" s="584"/>
      <c r="M91" s="632" t="s">
        <v>53</v>
      </c>
      <c r="N91" s="582" t="s">
        <v>1328</v>
      </c>
      <c r="O91" s="585"/>
      <c r="P91" s="582"/>
      <c r="Q91" s="586"/>
      <c r="R91" s="586"/>
      <c r="S91" s="586"/>
      <c r="T91" s="586"/>
      <c r="U91" s="586"/>
      <c r="V91" s="586"/>
      <c r="W91" s="586"/>
      <c r="X91" s="586"/>
      <c r="Y91" s="587"/>
      <c r="Z91" s="562" t="s">
        <v>53</v>
      </c>
      <c r="AA91" s="590" t="s">
        <v>132</v>
      </c>
      <c r="AB91" s="591"/>
      <c r="AC91" s="592"/>
      <c r="AD91" s="562" t="s">
        <v>53</v>
      </c>
      <c r="AE91" s="590" t="s">
        <v>132</v>
      </c>
      <c r="AF91" s="591"/>
      <c r="AG91" s="592"/>
    </row>
    <row r="92" spans="1:34" s="565" customFormat="1" ht="19.5" customHeight="1">
      <c r="A92" s="573"/>
      <c r="B92" s="574"/>
      <c r="C92" s="575"/>
      <c r="D92" s="576"/>
      <c r="E92" s="577"/>
      <c r="F92" s="578"/>
      <c r="G92" s="579"/>
      <c r="H92" s="653" t="s">
        <v>1326</v>
      </c>
      <c r="I92" s="654" t="s">
        <v>53</v>
      </c>
      <c r="J92" s="596" t="s">
        <v>1327</v>
      </c>
      <c r="K92" s="597"/>
      <c r="L92" s="655"/>
      <c r="M92" s="632" t="s">
        <v>53</v>
      </c>
      <c r="N92" s="596" t="s">
        <v>1328</v>
      </c>
      <c r="O92" s="632"/>
      <c r="P92" s="596"/>
      <c r="Q92" s="602"/>
      <c r="R92" s="602"/>
      <c r="S92" s="602"/>
      <c r="T92" s="602"/>
      <c r="U92" s="602"/>
      <c r="V92" s="602"/>
      <c r="W92" s="602"/>
      <c r="X92" s="602"/>
      <c r="Y92" s="603"/>
      <c r="Z92" s="562"/>
      <c r="AA92" s="590"/>
      <c r="AB92" s="591"/>
      <c r="AC92" s="592"/>
      <c r="AD92" s="562"/>
      <c r="AE92" s="590"/>
      <c r="AF92" s="591"/>
      <c r="AG92" s="592"/>
    </row>
    <row r="93" spans="1:34" s="565" customFormat="1" ht="19.5" customHeight="1">
      <c r="A93" s="573"/>
      <c r="B93" s="574"/>
      <c r="C93" s="575"/>
      <c r="D93" s="576"/>
      <c r="E93" s="577"/>
      <c r="F93" s="578"/>
      <c r="G93" s="579"/>
      <c r="H93" s="589" t="s">
        <v>1329</v>
      </c>
      <c r="I93" s="581" t="s">
        <v>53</v>
      </c>
      <c r="J93" s="582" t="s">
        <v>1327</v>
      </c>
      <c r="K93" s="583"/>
      <c r="L93" s="584"/>
      <c r="M93" s="585" t="s">
        <v>53</v>
      </c>
      <c r="N93" s="582" t="s">
        <v>1328</v>
      </c>
      <c r="O93" s="585"/>
      <c r="P93" s="582"/>
      <c r="Q93" s="586"/>
      <c r="R93" s="586"/>
      <c r="S93" s="586"/>
      <c r="T93" s="586"/>
      <c r="U93" s="586"/>
      <c r="V93" s="586"/>
      <c r="W93" s="586"/>
      <c r="X93" s="586"/>
      <c r="Y93" s="587"/>
      <c r="Z93" s="604"/>
      <c r="AA93" s="591"/>
      <c r="AB93" s="591"/>
      <c r="AC93" s="592"/>
      <c r="AD93" s="604"/>
      <c r="AE93" s="591"/>
      <c r="AF93" s="591"/>
      <c r="AG93" s="592"/>
    </row>
    <row r="94" spans="1:34" s="565" customFormat="1" ht="18.75" customHeight="1">
      <c r="A94" s="573"/>
      <c r="B94" s="574"/>
      <c r="C94" s="593"/>
      <c r="D94" s="578"/>
      <c r="E94" s="577"/>
      <c r="F94" s="578"/>
      <c r="G94" s="594"/>
      <c r="H94" s="662" t="s">
        <v>1405</v>
      </c>
      <c r="I94" s="634" t="s">
        <v>53</v>
      </c>
      <c r="J94" s="582" t="s">
        <v>1331</v>
      </c>
      <c r="K94" s="583"/>
      <c r="L94" s="562" t="s">
        <v>53</v>
      </c>
      <c r="M94" s="582" t="s">
        <v>1332</v>
      </c>
      <c r="N94" s="612"/>
      <c r="O94" s="612"/>
      <c r="P94" s="612"/>
      <c r="Q94" s="612"/>
      <c r="R94" s="612"/>
      <c r="S94" s="612"/>
      <c r="T94" s="612"/>
      <c r="U94" s="612"/>
      <c r="V94" s="612"/>
      <c r="W94" s="612"/>
      <c r="X94" s="612"/>
      <c r="Y94" s="633"/>
      <c r="Z94" s="604"/>
      <c r="AA94" s="591"/>
      <c r="AB94" s="591"/>
      <c r="AC94" s="592"/>
      <c r="AD94" s="604"/>
      <c r="AE94" s="591"/>
      <c r="AF94" s="591"/>
      <c r="AG94" s="592"/>
      <c r="AH94" s="599"/>
    </row>
    <row r="95" spans="1:34" s="565" customFormat="1" ht="18.75" customHeight="1">
      <c r="A95" s="573"/>
      <c r="B95" s="574"/>
      <c r="C95" s="593"/>
      <c r="D95" s="578"/>
      <c r="E95" s="577"/>
      <c r="F95" s="578"/>
      <c r="G95" s="594"/>
      <c r="H95" s="791" t="s">
        <v>1333</v>
      </c>
      <c r="I95" s="793" t="s">
        <v>53</v>
      </c>
      <c r="J95" s="783" t="s">
        <v>1334</v>
      </c>
      <c r="K95" s="783"/>
      <c r="L95" s="783"/>
      <c r="M95" s="793" t="s">
        <v>53</v>
      </c>
      <c r="N95" s="783" t="s">
        <v>133</v>
      </c>
      <c r="O95" s="783"/>
      <c r="P95" s="783"/>
      <c r="Q95" s="600"/>
      <c r="R95" s="600"/>
      <c r="S95" s="600"/>
      <c r="T95" s="600"/>
      <c r="U95" s="600"/>
      <c r="V95" s="600"/>
      <c r="W95" s="600"/>
      <c r="X95" s="600"/>
      <c r="Y95" s="601"/>
      <c r="Z95" s="604"/>
      <c r="AA95" s="591"/>
      <c r="AB95" s="591"/>
      <c r="AC95" s="592"/>
      <c r="AD95" s="604"/>
      <c r="AE95" s="591"/>
      <c r="AF95" s="591"/>
      <c r="AG95" s="592"/>
      <c r="AH95" s="599"/>
    </row>
    <row r="96" spans="1:34" s="565" customFormat="1" ht="20.25" customHeight="1">
      <c r="A96" s="573"/>
      <c r="B96" s="574"/>
      <c r="C96" s="593"/>
      <c r="D96" s="578"/>
      <c r="E96" s="577"/>
      <c r="F96" s="578"/>
      <c r="G96" s="594"/>
      <c r="H96" s="792"/>
      <c r="I96" s="794"/>
      <c r="J96" s="788"/>
      <c r="K96" s="788"/>
      <c r="L96" s="788"/>
      <c r="M96" s="794"/>
      <c r="N96" s="788"/>
      <c r="O96" s="788"/>
      <c r="P96" s="788"/>
      <c r="Q96" s="602"/>
      <c r="R96" s="602"/>
      <c r="S96" s="602"/>
      <c r="T96" s="602"/>
      <c r="U96" s="602"/>
      <c r="V96" s="602"/>
      <c r="W96" s="602"/>
      <c r="X96" s="602"/>
      <c r="Y96" s="603"/>
      <c r="Z96" s="604"/>
      <c r="AA96" s="591"/>
      <c r="AB96" s="591"/>
      <c r="AC96" s="592"/>
      <c r="AD96" s="604"/>
      <c r="AE96" s="591"/>
      <c r="AF96" s="591"/>
      <c r="AG96" s="592"/>
      <c r="AH96" s="599"/>
    </row>
    <row r="97" spans="1:34" s="565" customFormat="1" ht="18.75" customHeight="1">
      <c r="A97" s="605" t="s">
        <v>53</v>
      </c>
      <c r="B97" s="574">
        <v>73</v>
      </c>
      <c r="C97" s="593" t="s">
        <v>1406</v>
      </c>
      <c r="D97" s="605" t="s">
        <v>53</v>
      </c>
      <c r="E97" s="577" t="s">
        <v>150</v>
      </c>
      <c r="F97" s="578"/>
      <c r="G97" s="594"/>
      <c r="H97" s="667" t="s">
        <v>1386</v>
      </c>
      <c r="I97" s="634" t="s">
        <v>53</v>
      </c>
      <c r="J97" s="582" t="s">
        <v>1331</v>
      </c>
      <c r="K97" s="582"/>
      <c r="L97" s="585" t="s">
        <v>53</v>
      </c>
      <c r="M97" s="582" t="s">
        <v>1346</v>
      </c>
      <c r="N97" s="582"/>
      <c r="O97" s="607" t="s">
        <v>53</v>
      </c>
      <c r="P97" s="582" t="s">
        <v>1347</v>
      </c>
      <c r="Q97" s="612"/>
      <c r="R97" s="607"/>
      <c r="S97" s="582"/>
      <c r="T97" s="612"/>
      <c r="U97" s="607"/>
      <c r="V97" s="582"/>
      <c r="W97" s="612"/>
      <c r="X97" s="658"/>
      <c r="Y97" s="603"/>
      <c r="Z97" s="604"/>
      <c r="AA97" s="591"/>
      <c r="AB97" s="591"/>
      <c r="AC97" s="592"/>
      <c r="AD97" s="604"/>
      <c r="AE97" s="591"/>
      <c r="AF97" s="591"/>
      <c r="AG97" s="592"/>
      <c r="AH97" s="599"/>
    </row>
    <row r="98" spans="1:34" s="565" customFormat="1" ht="18.75" customHeight="1">
      <c r="A98" s="573"/>
      <c r="B98" s="574"/>
      <c r="C98" s="593"/>
      <c r="D98" s="605" t="s">
        <v>53</v>
      </c>
      <c r="E98" s="577" t="s">
        <v>151</v>
      </c>
      <c r="F98" s="578"/>
      <c r="G98" s="594"/>
      <c r="H98" s="606" t="s">
        <v>1407</v>
      </c>
      <c r="I98" s="634" t="s">
        <v>53</v>
      </c>
      <c r="J98" s="582" t="s">
        <v>1331</v>
      </c>
      <c r="K98" s="583"/>
      <c r="L98" s="562" t="s">
        <v>53</v>
      </c>
      <c r="M98" s="582" t="s">
        <v>1332</v>
      </c>
      <c r="N98" s="612"/>
      <c r="O98" s="612"/>
      <c r="P98" s="612"/>
      <c r="Q98" s="612"/>
      <c r="R98" s="612"/>
      <c r="S98" s="612"/>
      <c r="T98" s="612"/>
      <c r="U98" s="612"/>
      <c r="V98" s="612"/>
      <c r="W98" s="612"/>
      <c r="X98" s="612"/>
      <c r="Y98" s="633"/>
      <c r="Z98" s="604"/>
      <c r="AA98" s="591"/>
      <c r="AB98" s="591"/>
      <c r="AC98" s="592"/>
      <c r="AD98" s="604"/>
      <c r="AE98" s="591"/>
      <c r="AF98" s="591"/>
      <c r="AG98" s="592"/>
    </row>
    <row r="99" spans="1:34" s="565" customFormat="1" ht="18.75" customHeight="1">
      <c r="A99" s="573"/>
      <c r="B99" s="574"/>
      <c r="C99" s="593"/>
      <c r="D99" s="578"/>
      <c r="E99" s="577" t="s">
        <v>152</v>
      </c>
      <c r="F99" s="578"/>
      <c r="G99" s="594"/>
      <c r="H99" s="606" t="s">
        <v>1408</v>
      </c>
      <c r="I99" s="634" t="s">
        <v>53</v>
      </c>
      <c r="J99" s="582" t="s">
        <v>1331</v>
      </c>
      <c r="K99" s="582"/>
      <c r="L99" s="585" t="s">
        <v>53</v>
      </c>
      <c r="M99" s="582" t="s">
        <v>1346</v>
      </c>
      <c r="N99" s="582"/>
      <c r="O99" s="607" t="s">
        <v>53</v>
      </c>
      <c r="P99" s="582" t="s">
        <v>1347</v>
      </c>
      <c r="Q99" s="612"/>
      <c r="R99" s="607" t="s">
        <v>53</v>
      </c>
      <c r="S99" s="582" t="s">
        <v>1409</v>
      </c>
      <c r="T99" s="612"/>
      <c r="U99" s="612"/>
      <c r="V99" s="612"/>
      <c r="W99" s="612"/>
      <c r="X99" s="612"/>
      <c r="Y99" s="633"/>
      <c r="Z99" s="604"/>
      <c r="AA99" s="591"/>
      <c r="AB99" s="591"/>
      <c r="AC99" s="592"/>
      <c r="AD99" s="604"/>
      <c r="AE99" s="591"/>
      <c r="AF99" s="591"/>
      <c r="AG99" s="592"/>
    </row>
    <row r="100" spans="1:34" s="565" customFormat="1" ht="18.75" customHeight="1">
      <c r="A100" s="605"/>
      <c r="B100" s="574"/>
      <c r="C100" s="593"/>
      <c r="D100" s="605"/>
      <c r="E100" s="577"/>
      <c r="F100" s="578"/>
      <c r="G100" s="594"/>
      <c r="H100" s="606" t="s">
        <v>1410</v>
      </c>
      <c r="I100" s="581" t="s">
        <v>53</v>
      </c>
      <c r="J100" s="582" t="s">
        <v>1331</v>
      </c>
      <c r="K100" s="583"/>
      <c r="L100" s="585" t="s">
        <v>53</v>
      </c>
      <c r="M100" s="582" t="s">
        <v>1332</v>
      </c>
      <c r="N100" s="612"/>
      <c r="O100" s="612"/>
      <c r="P100" s="612"/>
      <c r="Q100" s="612"/>
      <c r="R100" s="612"/>
      <c r="S100" s="612"/>
      <c r="T100" s="612"/>
      <c r="U100" s="612"/>
      <c r="V100" s="612"/>
      <c r="W100" s="612"/>
      <c r="X100" s="612"/>
      <c r="Y100" s="633"/>
      <c r="Z100" s="604"/>
      <c r="AA100" s="591"/>
      <c r="AB100" s="591"/>
      <c r="AC100" s="592"/>
      <c r="AD100" s="604"/>
      <c r="AE100" s="591"/>
      <c r="AF100" s="591"/>
      <c r="AG100" s="592"/>
    </row>
    <row r="101" spans="1:34" s="565" customFormat="1" ht="18.75" customHeight="1">
      <c r="A101" s="573"/>
      <c r="B101" s="574"/>
      <c r="C101" s="593"/>
      <c r="D101" s="605"/>
      <c r="E101" s="577"/>
      <c r="F101" s="578"/>
      <c r="G101" s="594"/>
      <c r="H101" s="606" t="s">
        <v>1411</v>
      </c>
      <c r="I101" s="581" t="s">
        <v>53</v>
      </c>
      <c r="J101" s="582" t="s">
        <v>1331</v>
      </c>
      <c r="K101" s="583"/>
      <c r="L101" s="585" t="s">
        <v>53</v>
      </c>
      <c r="M101" s="582" t="s">
        <v>1332</v>
      </c>
      <c r="N101" s="612"/>
      <c r="O101" s="612"/>
      <c r="P101" s="612"/>
      <c r="Q101" s="612"/>
      <c r="R101" s="612"/>
      <c r="S101" s="612"/>
      <c r="T101" s="612"/>
      <c r="U101" s="612"/>
      <c r="V101" s="612"/>
      <c r="W101" s="612"/>
      <c r="X101" s="612"/>
      <c r="Y101" s="633"/>
      <c r="Z101" s="604"/>
      <c r="AA101" s="591"/>
      <c r="AB101" s="591"/>
      <c r="AC101" s="592"/>
      <c r="AD101" s="604"/>
      <c r="AE101" s="591"/>
      <c r="AF101" s="591"/>
      <c r="AG101" s="592"/>
    </row>
    <row r="102" spans="1:34" s="565" customFormat="1" ht="18.75" customHeight="1">
      <c r="A102" s="573"/>
      <c r="B102" s="574"/>
      <c r="C102" s="593"/>
      <c r="D102" s="578"/>
      <c r="E102" s="577"/>
      <c r="F102" s="578"/>
      <c r="G102" s="594"/>
      <c r="H102" s="606" t="s">
        <v>1344</v>
      </c>
      <c r="I102" s="581" t="s">
        <v>53</v>
      </c>
      <c r="J102" s="582" t="s">
        <v>1331</v>
      </c>
      <c r="K102" s="583"/>
      <c r="L102" s="585" t="s">
        <v>53</v>
      </c>
      <c r="M102" s="582" t="s">
        <v>1339</v>
      </c>
      <c r="N102" s="582"/>
      <c r="O102" s="607" t="s">
        <v>53</v>
      </c>
      <c r="P102" s="608" t="s">
        <v>1340</v>
      </c>
      <c r="Q102" s="582"/>
      <c r="R102" s="582"/>
      <c r="S102" s="583"/>
      <c r="T102" s="582"/>
      <c r="U102" s="583"/>
      <c r="V102" s="583"/>
      <c r="W102" s="583"/>
      <c r="X102" s="583"/>
      <c r="Y102" s="609"/>
      <c r="Z102" s="604"/>
      <c r="AA102" s="591"/>
      <c r="AB102" s="591"/>
      <c r="AC102" s="592"/>
      <c r="AD102" s="604"/>
      <c r="AE102" s="591"/>
      <c r="AF102" s="591"/>
      <c r="AG102" s="592"/>
    </row>
    <row r="103" spans="1:34" s="565" customFormat="1" ht="18.75" customHeight="1">
      <c r="A103" s="573"/>
      <c r="B103" s="574"/>
      <c r="C103" s="593"/>
      <c r="D103" s="578"/>
      <c r="E103" s="577"/>
      <c r="F103" s="578"/>
      <c r="G103" s="594"/>
      <c r="H103" s="662" t="s">
        <v>1390</v>
      </c>
      <c r="I103" s="581" t="s">
        <v>53</v>
      </c>
      <c r="J103" s="582" t="s">
        <v>1331</v>
      </c>
      <c r="K103" s="583"/>
      <c r="L103" s="585" t="s">
        <v>53</v>
      </c>
      <c r="M103" s="582" t="s">
        <v>1332</v>
      </c>
      <c r="N103" s="612"/>
      <c r="O103" s="612"/>
      <c r="P103" s="612"/>
      <c r="Q103" s="612"/>
      <c r="R103" s="612"/>
      <c r="S103" s="612"/>
      <c r="T103" s="612"/>
      <c r="U103" s="612"/>
      <c r="V103" s="612"/>
      <c r="W103" s="612"/>
      <c r="X103" s="612"/>
      <c r="Y103" s="633"/>
      <c r="Z103" s="604"/>
      <c r="AA103" s="591"/>
      <c r="AB103" s="591"/>
      <c r="AC103" s="592"/>
      <c r="AD103" s="604"/>
      <c r="AE103" s="591"/>
      <c r="AF103" s="591"/>
      <c r="AG103" s="592"/>
    </row>
    <row r="104" spans="1:34" s="565" customFormat="1" ht="18.75" customHeight="1">
      <c r="A104" s="573"/>
      <c r="B104" s="574"/>
      <c r="C104" s="593"/>
      <c r="D104" s="578"/>
      <c r="E104" s="577"/>
      <c r="F104" s="578"/>
      <c r="G104" s="594"/>
      <c r="H104" s="668" t="s">
        <v>1412</v>
      </c>
      <c r="I104" s="581" t="s">
        <v>53</v>
      </c>
      <c r="J104" s="582" t="s">
        <v>1331</v>
      </c>
      <c r="K104" s="582"/>
      <c r="L104" s="585" t="s">
        <v>53</v>
      </c>
      <c r="M104" s="582" t="s">
        <v>1346</v>
      </c>
      <c r="N104" s="582"/>
      <c r="O104" s="585" t="s">
        <v>53</v>
      </c>
      <c r="P104" s="582" t="s">
        <v>1347</v>
      </c>
      <c r="Q104" s="586"/>
      <c r="R104" s="586"/>
      <c r="S104" s="586"/>
      <c r="T104" s="586"/>
      <c r="U104" s="615"/>
      <c r="V104" s="615"/>
      <c r="W104" s="615"/>
      <c r="X104" s="615"/>
      <c r="Y104" s="616"/>
      <c r="Z104" s="604"/>
      <c r="AA104" s="591"/>
      <c r="AB104" s="591"/>
      <c r="AC104" s="592"/>
      <c r="AD104" s="604"/>
      <c r="AE104" s="591"/>
      <c r="AF104" s="591"/>
      <c r="AG104" s="592"/>
    </row>
    <row r="105" spans="1:34" s="565" customFormat="1" ht="18.75" customHeight="1">
      <c r="A105" s="573"/>
      <c r="B105" s="574"/>
      <c r="C105" s="593"/>
      <c r="D105" s="578"/>
      <c r="E105" s="577"/>
      <c r="F105" s="578"/>
      <c r="G105" s="594"/>
      <c r="H105" s="606" t="s">
        <v>1349</v>
      </c>
      <c r="I105" s="581" t="s">
        <v>53</v>
      </c>
      <c r="J105" s="582" t="s">
        <v>1331</v>
      </c>
      <c r="K105" s="582"/>
      <c r="L105" s="585" t="s">
        <v>53</v>
      </c>
      <c r="M105" s="582" t="s">
        <v>1350</v>
      </c>
      <c r="N105" s="582"/>
      <c r="O105" s="585" t="s">
        <v>53</v>
      </c>
      <c r="P105" s="582" t="s">
        <v>1351</v>
      </c>
      <c r="Q105" s="612"/>
      <c r="R105" s="585" t="s">
        <v>53</v>
      </c>
      <c r="S105" s="582" t="s">
        <v>1352</v>
      </c>
      <c r="T105" s="612"/>
      <c r="U105" s="612"/>
      <c r="V105" s="612"/>
      <c r="W105" s="612"/>
      <c r="X105" s="612"/>
      <c r="Y105" s="633"/>
      <c r="Z105" s="604"/>
      <c r="AA105" s="591"/>
      <c r="AB105" s="591"/>
      <c r="AC105" s="592"/>
      <c r="AD105" s="604"/>
      <c r="AE105" s="591"/>
      <c r="AF105" s="591"/>
      <c r="AG105" s="592"/>
    </row>
    <row r="106" spans="1:34" s="565" customFormat="1" ht="18.75" customHeight="1">
      <c r="A106" s="573"/>
      <c r="B106" s="574"/>
      <c r="C106" s="593"/>
      <c r="D106" s="578"/>
      <c r="E106" s="577"/>
      <c r="F106" s="578"/>
      <c r="G106" s="594"/>
      <c r="H106" s="791" t="s">
        <v>1353</v>
      </c>
      <c r="I106" s="634" t="s">
        <v>53</v>
      </c>
      <c r="J106" s="608" t="s">
        <v>1331</v>
      </c>
      <c r="K106" s="608"/>
      <c r="L106" s="607"/>
      <c r="M106" s="607" t="s">
        <v>53</v>
      </c>
      <c r="N106" s="608" t="s">
        <v>1354</v>
      </c>
      <c r="O106" s="614"/>
      <c r="P106" s="607"/>
      <c r="Q106" s="607" t="s">
        <v>53</v>
      </c>
      <c r="R106" s="590" t="s">
        <v>1355</v>
      </c>
      <c r="S106" s="607"/>
      <c r="T106" s="607"/>
      <c r="U106" s="607"/>
      <c r="V106" s="590"/>
      <c r="W106" s="615"/>
      <c r="X106" s="615"/>
      <c r="Y106" s="616"/>
      <c r="Z106" s="591"/>
      <c r="AA106" s="591"/>
      <c r="AB106" s="591"/>
      <c r="AC106" s="592"/>
      <c r="AD106" s="604"/>
      <c r="AE106" s="591"/>
      <c r="AF106" s="591"/>
      <c r="AG106" s="592"/>
    </row>
    <row r="107" spans="1:34" s="565" customFormat="1" ht="18.75" customHeight="1">
      <c r="A107" s="617"/>
      <c r="B107" s="618"/>
      <c r="C107" s="619"/>
      <c r="D107" s="567"/>
      <c r="E107" s="572"/>
      <c r="F107" s="620"/>
      <c r="G107" s="621"/>
      <c r="H107" s="795"/>
      <c r="I107" s="605" t="s">
        <v>53</v>
      </c>
      <c r="J107" s="570" t="s">
        <v>1356</v>
      </c>
      <c r="K107" s="590"/>
      <c r="L107" s="562"/>
      <c r="M107" s="562" t="s">
        <v>53</v>
      </c>
      <c r="N107" s="570" t="s">
        <v>1357</v>
      </c>
      <c r="O107" s="622"/>
      <c r="P107" s="571"/>
      <c r="Q107" s="571" t="s">
        <v>53</v>
      </c>
      <c r="R107" s="570" t="s">
        <v>139</v>
      </c>
      <c r="S107" s="571"/>
      <c r="T107" s="570"/>
      <c r="U107" s="571" t="s">
        <v>53</v>
      </c>
      <c r="V107" s="570" t="s">
        <v>140</v>
      </c>
      <c r="W107" s="623"/>
      <c r="X107" s="623"/>
      <c r="Y107" s="568"/>
      <c r="Z107" s="624"/>
      <c r="AA107" s="624"/>
      <c r="AB107" s="624"/>
      <c r="AC107" s="625"/>
      <c r="AD107" s="626"/>
      <c r="AE107" s="624"/>
      <c r="AF107" s="624"/>
      <c r="AG107" s="625"/>
    </row>
    <row r="108" spans="1:34" s="565" customFormat="1" ht="18.75" customHeight="1">
      <c r="A108" s="561"/>
      <c r="B108" s="560"/>
      <c r="C108" s="669"/>
      <c r="D108" s="670"/>
      <c r="E108" s="670"/>
      <c r="F108" s="646"/>
      <c r="G108" s="665"/>
      <c r="H108" s="648" t="s">
        <v>143</v>
      </c>
      <c r="I108" s="628" t="s">
        <v>53</v>
      </c>
      <c r="J108" s="671" t="s">
        <v>1331</v>
      </c>
      <c r="K108" s="649"/>
      <c r="L108" s="630"/>
      <c r="M108" s="631" t="s">
        <v>53</v>
      </c>
      <c r="N108" s="649" t="s">
        <v>1367</v>
      </c>
      <c r="O108" s="649"/>
      <c r="P108" s="630"/>
      <c r="Q108" s="631" t="s">
        <v>53</v>
      </c>
      <c r="R108" s="650" t="s">
        <v>1368</v>
      </c>
      <c r="S108" s="650"/>
      <c r="T108" s="650"/>
      <c r="U108" s="650"/>
      <c r="V108" s="650"/>
      <c r="W108" s="650"/>
      <c r="X108" s="650"/>
      <c r="Y108" s="651"/>
      <c r="Z108" s="666" t="s">
        <v>53</v>
      </c>
      <c r="AA108" s="563" t="s">
        <v>131</v>
      </c>
      <c r="AB108" s="563"/>
      <c r="AC108" s="588"/>
      <c r="AD108" s="666" t="s">
        <v>53</v>
      </c>
      <c r="AE108" s="563" t="s">
        <v>131</v>
      </c>
      <c r="AF108" s="563"/>
      <c r="AG108" s="588"/>
      <c r="AH108" s="599"/>
    </row>
    <row r="109" spans="1:34" s="565" customFormat="1" ht="19.5" customHeight="1">
      <c r="A109" s="573"/>
      <c r="B109" s="574"/>
      <c r="C109" s="575"/>
      <c r="D109" s="576"/>
      <c r="E109" s="577"/>
      <c r="F109" s="578"/>
      <c r="G109" s="579"/>
      <c r="H109" s="589" t="s">
        <v>1404</v>
      </c>
      <c r="I109" s="654" t="s">
        <v>53</v>
      </c>
      <c r="J109" s="582" t="s">
        <v>1327</v>
      </c>
      <c r="K109" s="583"/>
      <c r="L109" s="584"/>
      <c r="M109" s="632" t="s">
        <v>53</v>
      </c>
      <c r="N109" s="582" t="s">
        <v>1328</v>
      </c>
      <c r="O109" s="585"/>
      <c r="P109" s="582"/>
      <c r="Q109" s="586"/>
      <c r="R109" s="586"/>
      <c r="S109" s="586"/>
      <c r="T109" s="586"/>
      <c r="U109" s="586"/>
      <c r="V109" s="586"/>
      <c r="W109" s="586"/>
      <c r="X109" s="586"/>
      <c r="Y109" s="587"/>
      <c r="Z109" s="562" t="s">
        <v>53</v>
      </c>
      <c r="AA109" s="590" t="s">
        <v>132</v>
      </c>
      <c r="AB109" s="591"/>
      <c r="AC109" s="592"/>
      <c r="AD109" s="562" t="s">
        <v>53</v>
      </c>
      <c r="AE109" s="590" t="s">
        <v>132</v>
      </c>
      <c r="AF109" s="591"/>
      <c r="AG109" s="592"/>
    </row>
    <row r="110" spans="1:34" s="565" customFormat="1" ht="19.5" customHeight="1">
      <c r="A110" s="573"/>
      <c r="B110" s="574"/>
      <c r="C110" s="593"/>
      <c r="D110" s="605"/>
      <c r="E110" s="577"/>
      <c r="F110" s="578"/>
      <c r="G110" s="579"/>
      <c r="H110" s="653" t="s">
        <v>1326</v>
      </c>
      <c r="I110" s="654" t="s">
        <v>53</v>
      </c>
      <c r="J110" s="596" t="s">
        <v>1327</v>
      </c>
      <c r="K110" s="597"/>
      <c r="L110" s="655"/>
      <c r="M110" s="632" t="s">
        <v>53</v>
      </c>
      <c r="N110" s="596" t="s">
        <v>1328</v>
      </c>
      <c r="O110" s="632"/>
      <c r="P110" s="596"/>
      <c r="Q110" s="602"/>
      <c r="R110" s="602"/>
      <c r="S110" s="602"/>
      <c r="T110" s="602"/>
      <c r="U110" s="602"/>
      <c r="V110" s="602"/>
      <c r="W110" s="602"/>
      <c r="X110" s="602"/>
      <c r="Y110" s="603"/>
      <c r="Z110" s="605"/>
      <c r="AA110" s="590"/>
      <c r="AB110" s="590"/>
      <c r="AC110" s="592"/>
      <c r="AD110" s="605"/>
      <c r="AE110" s="590"/>
      <c r="AF110" s="591"/>
      <c r="AG110" s="592"/>
    </row>
    <row r="111" spans="1:34" s="565" customFormat="1" ht="19.5" customHeight="1">
      <c r="A111" s="605" t="s">
        <v>53</v>
      </c>
      <c r="B111" s="574">
        <v>68</v>
      </c>
      <c r="C111" s="593" t="s">
        <v>61</v>
      </c>
      <c r="D111" s="562" t="s">
        <v>53</v>
      </c>
      <c r="E111" s="577" t="s">
        <v>150</v>
      </c>
      <c r="F111" s="578"/>
      <c r="G111" s="579"/>
      <c r="H111" s="627" t="s">
        <v>1329</v>
      </c>
      <c r="I111" s="654" t="s">
        <v>53</v>
      </c>
      <c r="J111" s="596" t="s">
        <v>1327</v>
      </c>
      <c r="K111" s="597"/>
      <c r="L111" s="655"/>
      <c r="M111" s="632" t="s">
        <v>53</v>
      </c>
      <c r="N111" s="596" t="s">
        <v>1328</v>
      </c>
      <c r="O111" s="632"/>
      <c r="P111" s="596"/>
      <c r="Q111" s="602"/>
      <c r="R111" s="602"/>
      <c r="S111" s="602"/>
      <c r="T111" s="602"/>
      <c r="U111" s="602"/>
      <c r="V111" s="602"/>
      <c r="W111" s="602"/>
      <c r="X111" s="602"/>
      <c r="Y111" s="603"/>
      <c r="Z111" s="605"/>
      <c r="AA111" s="590"/>
      <c r="AB111" s="590"/>
      <c r="AC111" s="592"/>
      <c r="AD111" s="605"/>
      <c r="AE111" s="590"/>
      <c r="AF111" s="591"/>
      <c r="AG111" s="592"/>
    </row>
    <row r="112" spans="1:34" s="565" customFormat="1" ht="18.75" customHeight="1">
      <c r="A112" s="573"/>
      <c r="B112" s="574"/>
      <c r="C112" s="593" t="s">
        <v>1413</v>
      </c>
      <c r="D112" s="605" t="s">
        <v>53</v>
      </c>
      <c r="E112" s="577" t="s">
        <v>151</v>
      </c>
      <c r="F112" s="578"/>
      <c r="G112" s="594"/>
      <c r="H112" s="791" t="s">
        <v>1333</v>
      </c>
      <c r="I112" s="793" t="s">
        <v>53</v>
      </c>
      <c r="J112" s="783" t="s">
        <v>1334</v>
      </c>
      <c r="K112" s="783"/>
      <c r="L112" s="783"/>
      <c r="M112" s="793" t="s">
        <v>53</v>
      </c>
      <c r="N112" s="783" t="s">
        <v>133</v>
      </c>
      <c r="O112" s="783"/>
      <c r="P112" s="783"/>
      <c r="Q112" s="600"/>
      <c r="R112" s="600"/>
      <c r="S112" s="600"/>
      <c r="T112" s="600"/>
      <c r="U112" s="600"/>
      <c r="V112" s="600"/>
      <c r="W112" s="600"/>
      <c r="X112" s="600"/>
      <c r="Y112" s="601"/>
      <c r="Z112" s="604"/>
      <c r="AA112" s="591"/>
      <c r="AB112" s="591"/>
      <c r="AC112" s="592"/>
      <c r="AD112" s="604"/>
      <c r="AE112" s="591"/>
      <c r="AF112" s="591"/>
      <c r="AG112" s="592"/>
      <c r="AH112" s="599"/>
    </row>
    <row r="113" spans="1:34" s="565" customFormat="1" ht="18.75" customHeight="1">
      <c r="A113" s="573"/>
      <c r="B113" s="574"/>
      <c r="C113" s="575"/>
      <c r="D113" s="578"/>
      <c r="E113" s="577" t="s">
        <v>152</v>
      </c>
      <c r="F113" s="578"/>
      <c r="G113" s="594"/>
      <c r="H113" s="792"/>
      <c r="I113" s="794"/>
      <c r="J113" s="788"/>
      <c r="K113" s="788"/>
      <c r="L113" s="788"/>
      <c r="M113" s="794"/>
      <c r="N113" s="788"/>
      <c r="O113" s="788"/>
      <c r="P113" s="788"/>
      <c r="Q113" s="602"/>
      <c r="R113" s="602"/>
      <c r="S113" s="602"/>
      <c r="T113" s="602"/>
      <c r="U113" s="602"/>
      <c r="V113" s="602"/>
      <c r="W113" s="602"/>
      <c r="X113" s="602"/>
      <c r="Y113" s="603"/>
      <c r="Z113" s="604"/>
      <c r="AA113" s="591"/>
      <c r="AB113" s="591"/>
      <c r="AC113" s="592"/>
      <c r="AD113" s="604"/>
      <c r="AE113" s="591"/>
      <c r="AF113" s="591"/>
      <c r="AG113" s="592"/>
      <c r="AH113" s="599"/>
    </row>
    <row r="114" spans="1:34" s="565" customFormat="1" ht="18.75" customHeight="1">
      <c r="A114" s="573"/>
      <c r="B114" s="574"/>
      <c r="C114" s="593"/>
      <c r="D114" s="605"/>
      <c r="E114" s="577"/>
      <c r="F114" s="578"/>
      <c r="G114" s="594"/>
      <c r="H114" s="668" t="s">
        <v>1412</v>
      </c>
      <c r="I114" s="581" t="s">
        <v>53</v>
      </c>
      <c r="J114" s="582" t="s">
        <v>1331</v>
      </c>
      <c r="K114" s="582"/>
      <c r="L114" s="585" t="s">
        <v>53</v>
      </c>
      <c r="M114" s="582" t="s">
        <v>1346</v>
      </c>
      <c r="N114" s="582"/>
      <c r="O114" s="585" t="s">
        <v>53</v>
      </c>
      <c r="P114" s="582" t="s">
        <v>1347</v>
      </c>
      <c r="Q114" s="586"/>
      <c r="R114" s="586"/>
      <c r="S114" s="586"/>
      <c r="T114" s="586"/>
      <c r="U114" s="615"/>
      <c r="V114" s="615"/>
      <c r="W114" s="615"/>
      <c r="X114" s="615"/>
      <c r="Y114" s="616"/>
      <c r="Z114" s="604"/>
      <c r="AA114" s="591"/>
      <c r="AB114" s="591"/>
      <c r="AC114" s="592"/>
      <c r="AD114" s="604"/>
      <c r="AE114" s="591"/>
      <c r="AF114" s="591"/>
      <c r="AG114" s="592"/>
      <c r="AH114" s="599"/>
    </row>
    <row r="115" spans="1:34" s="565" customFormat="1" ht="18.75" customHeight="1">
      <c r="A115" s="573"/>
      <c r="B115" s="574"/>
      <c r="C115" s="575"/>
      <c r="D115" s="578"/>
      <c r="E115" s="577"/>
      <c r="F115" s="578"/>
      <c r="G115" s="594"/>
      <c r="H115" s="606" t="s">
        <v>1349</v>
      </c>
      <c r="I115" s="581" t="s">
        <v>53</v>
      </c>
      <c r="J115" s="582" t="s">
        <v>1331</v>
      </c>
      <c r="K115" s="582"/>
      <c r="L115" s="585" t="s">
        <v>53</v>
      </c>
      <c r="M115" s="582" t="s">
        <v>1350</v>
      </c>
      <c r="N115" s="582"/>
      <c r="O115" s="585" t="s">
        <v>53</v>
      </c>
      <c r="P115" s="582" t="s">
        <v>1351</v>
      </c>
      <c r="Q115" s="612"/>
      <c r="R115" s="585" t="s">
        <v>53</v>
      </c>
      <c r="S115" s="582" t="s">
        <v>1352</v>
      </c>
      <c r="T115" s="612"/>
      <c r="U115" s="612"/>
      <c r="V115" s="612"/>
      <c r="W115" s="612"/>
      <c r="X115" s="612"/>
      <c r="Y115" s="633"/>
      <c r="Z115" s="604"/>
      <c r="AA115" s="591"/>
      <c r="AB115" s="591"/>
      <c r="AC115" s="592"/>
      <c r="AD115" s="604"/>
      <c r="AE115" s="591"/>
      <c r="AF115" s="591"/>
      <c r="AG115" s="592"/>
    </row>
    <row r="116" spans="1:34" s="565" customFormat="1" ht="18.75" customHeight="1">
      <c r="A116" s="573"/>
      <c r="B116" s="574"/>
      <c r="C116" s="575"/>
      <c r="D116" s="578"/>
      <c r="E116" s="577"/>
      <c r="F116" s="578"/>
      <c r="G116" s="594"/>
      <c r="H116" s="791" t="s">
        <v>1353</v>
      </c>
      <c r="I116" s="634" t="s">
        <v>53</v>
      </c>
      <c r="J116" s="608" t="s">
        <v>1331</v>
      </c>
      <c r="K116" s="608"/>
      <c r="L116" s="607"/>
      <c r="M116" s="607" t="s">
        <v>53</v>
      </c>
      <c r="N116" s="608" t="s">
        <v>1354</v>
      </c>
      <c r="O116" s="614"/>
      <c r="P116" s="607"/>
      <c r="Q116" s="607" t="s">
        <v>53</v>
      </c>
      <c r="R116" s="590" t="s">
        <v>1355</v>
      </c>
      <c r="S116" s="607"/>
      <c r="T116" s="607"/>
      <c r="U116" s="607"/>
      <c r="V116" s="590"/>
      <c r="W116" s="615"/>
      <c r="X116" s="615"/>
      <c r="Y116" s="616"/>
      <c r="Z116" s="591"/>
      <c r="AA116" s="591"/>
      <c r="AB116" s="591"/>
      <c r="AC116" s="592"/>
      <c r="AD116" s="604"/>
      <c r="AE116" s="591"/>
      <c r="AF116" s="591"/>
      <c r="AG116" s="592"/>
    </row>
    <row r="117" spans="1:34" s="565" customFormat="1" ht="18.75" customHeight="1">
      <c r="A117" s="617"/>
      <c r="B117" s="618"/>
      <c r="C117" s="619"/>
      <c r="D117" s="567"/>
      <c r="E117" s="572"/>
      <c r="F117" s="620"/>
      <c r="G117" s="621"/>
      <c r="H117" s="795"/>
      <c r="I117" s="605" t="s">
        <v>53</v>
      </c>
      <c r="J117" s="570" t="s">
        <v>1356</v>
      </c>
      <c r="K117" s="590"/>
      <c r="L117" s="562"/>
      <c r="M117" s="562" t="s">
        <v>53</v>
      </c>
      <c r="N117" s="570" t="s">
        <v>1357</v>
      </c>
      <c r="O117" s="622"/>
      <c r="P117" s="571"/>
      <c r="Q117" s="571" t="s">
        <v>53</v>
      </c>
      <c r="R117" s="570" t="s">
        <v>139</v>
      </c>
      <c r="S117" s="571"/>
      <c r="T117" s="570"/>
      <c r="U117" s="571" t="s">
        <v>53</v>
      </c>
      <c r="V117" s="570" t="s">
        <v>140</v>
      </c>
      <c r="W117" s="623"/>
      <c r="X117" s="623"/>
      <c r="Y117" s="568"/>
      <c r="Z117" s="624"/>
      <c r="AA117" s="624"/>
      <c r="AB117" s="624"/>
      <c r="AC117" s="625"/>
      <c r="AD117" s="626"/>
      <c r="AE117" s="624"/>
      <c r="AF117" s="624"/>
      <c r="AG117" s="625"/>
    </row>
    <row r="118" spans="1:34" s="565" customFormat="1" ht="18.75" customHeight="1">
      <c r="A118" s="643"/>
      <c r="B118" s="644"/>
      <c r="C118" s="645"/>
      <c r="D118" s="646"/>
      <c r="E118" s="564"/>
      <c r="F118" s="672"/>
      <c r="G118" s="665"/>
      <c r="H118" s="648" t="s">
        <v>154</v>
      </c>
      <c r="I118" s="628" t="s">
        <v>53</v>
      </c>
      <c r="J118" s="649" t="s">
        <v>1414</v>
      </c>
      <c r="K118" s="629"/>
      <c r="L118" s="630"/>
      <c r="M118" s="631" t="s">
        <v>53</v>
      </c>
      <c r="N118" s="649" t="s">
        <v>1415</v>
      </c>
      <c r="O118" s="673"/>
      <c r="P118" s="673"/>
      <c r="Q118" s="673"/>
      <c r="R118" s="673"/>
      <c r="S118" s="673"/>
      <c r="T118" s="673"/>
      <c r="U118" s="673"/>
      <c r="V118" s="673"/>
      <c r="W118" s="673"/>
      <c r="X118" s="673"/>
      <c r="Y118" s="674"/>
      <c r="Z118" s="666" t="s">
        <v>53</v>
      </c>
      <c r="AA118" s="563" t="s">
        <v>131</v>
      </c>
      <c r="AB118" s="563"/>
      <c r="AC118" s="588"/>
      <c r="AD118" s="666" t="s">
        <v>53</v>
      </c>
      <c r="AE118" s="563" t="s">
        <v>131</v>
      </c>
      <c r="AF118" s="563"/>
      <c r="AG118" s="588"/>
      <c r="AH118" s="599"/>
    </row>
    <row r="119" spans="1:34" s="565" customFormat="1" ht="18.75" customHeight="1">
      <c r="A119" s="573"/>
      <c r="B119" s="574"/>
      <c r="C119" s="593"/>
      <c r="D119" s="578"/>
      <c r="E119" s="577"/>
      <c r="F119" s="675"/>
      <c r="G119" s="594"/>
      <c r="H119" s="606" t="s">
        <v>143</v>
      </c>
      <c r="I119" s="581" t="s">
        <v>53</v>
      </c>
      <c r="J119" s="582" t="s">
        <v>1331</v>
      </c>
      <c r="K119" s="582"/>
      <c r="L119" s="584"/>
      <c r="M119" s="585" t="s">
        <v>53</v>
      </c>
      <c r="N119" s="582" t="s">
        <v>1416</v>
      </c>
      <c r="O119" s="582"/>
      <c r="P119" s="584"/>
      <c r="Q119" s="583"/>
      <c r="R119" s="583"/>
      <c r="S119" s="583"/>
      <c r="T119" s="583"/>
      <c r="U119" s="583"/>
      <c r="V119" s="583"/>
      <c r="W119" s="583"/>
      <c r="X119" s="583"/>
      <c r="Y119" s="609"/>
      <c r="Z119" s="605" t="s">
        <v>53</v>
      </c>
      <c r="AA119" s="590" t="s">
        <v>132</v>
      </c>
      <c r="AB119" s="591"/>
      <c r="AC119" s="592"/>
      <c r="AD119" s="605" t="s">
        <v>53</v>
      </c>
      <c r="AE119" s="590" t="s">
        <v>132</v>
      </c>
      <c r="AF119" s="591"/>
      <c r="AG119" s="592"/>
    </row>
    <row r="120" spans="1:34" s="565" customFormat="1" ht="18.75" customHeight="1">
      <c r="A120" s="573"/>
      <c r="B120" s="574"/>
      <c r="C120" s="593"/>
      <c r="D120" s="578"/>
      <c r="E120" s="577"/>
      <c r="F120" s="675"/>
      <c r="G120" s="594"/>
      <c r="H120" s="610" t="s">
        <v>1404</v>
      </c>
      <c r="I120" s="581" t="s">
        <v>53</v>
      </c>
      <c r="J120" s="582" t="s">
        <v>1327</v>
      </c>
      <c r="K120" s="583"/>
      <c r="L120" s="584"/>
      <c r="M120" s="585" t="s">
        <v>53</v>
      </c>
      <c r="N120" s="582" t="s">
        <v>1417</v>
      </c>
      <c r="O120" s="586"/>
      <c r="P120" s="586"/>
      <c r="Q120" s="583"/>
      <c r="R120" s="583"/>
      <c r="S120" s="583"/>
      <c r="T120" s="583"/>
      <c r="U120" s="583"/>
      <c r="V120" s="583"/>
      <c r="W120" s="583"/>
      <c r="X120" s="583"/>
      <c r="Y120" s="609"/>
      <c r="Z120" s="604"/>
      <c r="AA120" s="591"/>
      <c r="AB120" s="591"/>
      <c r="AC120" s="592"/>
      <c r="AD120" s="604"/>
      <c r="AE120" s="591"/>
      <c r="AF120" s="591"/>
      <c r="AG120" s="592"/>
    </row>
    <row r="121" spans="1:34" s="565" customFormat="1" ht="19.5" customHeight="1">
      <c r="A121" s="573"/>
      <c r="B121" s="574"/>
      <c r="C121" s="575"/>
      <c r="D121" s="576"/>
      <c r="E121" s="577"/>
      <c r="F121" s="578"/>
      <c r="G121" s="579"/>
      <c r="H121" s="589" t="s">
        <v>1326</v>
      </c>
      <c r="I121" s="581" t="s">
        <v>53</v>
      </c>
      <c r="J121" s="582" t="s">
        <v>1327</v>
      </c>
      <c r="K121" s="583"/>
      <c r="L121" s="584"/>
      <c r="M121" s="585" t="s">
        <v>53</v>
      </c>
      <c r="N121" s="582" t="s">
        <v>1328</v>
      </c>
      <c r="O121" s="585"/>
      <c r="P121" s="582"/>
      <c r="Q121" s="586"/>
      <c r="R121" s="586"/>
      <c r="S121" s="586"/>
      <c r="T121" s="586"/>
      <c r="U121" s="586"/>
      <c r="V121" s="586"/>
      <c r="W121" s="586"/>
      <c r="X121" s="586"/>
      <c r="Y121" s="587"/>
      <c r="Z121" s="591"/>
      <c r="AA121" s="591"/>
      <c r="AB121" s="591"/>
      <c r="AC121" s="592"/>
      <c r="AD121" s="604"/>
      <c r="AE121" s="591"/>
      <c r="AF121" s="591"/>
      <c r="AG121" s="592"/>
    </row>
    <row r="122" spans="1:34" s="565" customFormat="1" ht="19.5" customHeight="1">
      <c r="A122" s="573"/>
      <c r="B122" s="574"/>
      <c r="C122" s="575"/>
      <c r="D122" s="576"/>
      <c r="E122" s="577"/>
      <c r="F122" s="578"/>
      <c r="G122" s="579"/>
      <c r="H122" s="589" t="s">
        <v>1329</v>
      </c>
      <c r="I122" s="581" t="s">
        <v>53</v>
      </c>
      <c r="J122" s="582" t="s">
        <v>1327</v>
      </c>
      <c r="K122" s="583"/>
      <c r="L122" s="584"/>
      <c r="M122" s="585" t="s">
        <v>53</v>
      </c>
      <c r="N122" s="582" t="s">
        <v>1328</v>
      </c>
      <c r="O122" s="585"/>
      <c r="P122" s="582"/>
      <c r="Q122" s="586"/>
      <c r="R122" s="586"/>
      <c r="S122" s="586"/>
      <c r="T122" s="586"/>
      <c r="U122" s="586"/>
      <c r="V122" s="586"/>
      <c r="W122" s="586"/>
      <c r="X122" s="586"/>
      <c r="Y122" s="587"/>
      <c r="Z122" s="591"/>
      <c r="AA122" s="591"/>
      <c r="AB122" s="591"/>
      <c r="AC122" s="592"/>
      <c r="AD122" s="604"/>
      <c r="AE122" s="591"/>
      <c r="AF122" s="591"/>
      <c r="AG122" s="592"/>
    </row>
    <row r="123" spans="1:34" s="565" customFormat="1" ht="18.75" customHeight="1">
      <c r="A123" s="573"/>
      <c r="B123" s="574"/>
      <c r="C123" s="593"/>
      <c r="D123" s="578"/>
      <c r="E123" s="577"/>
      <c r="F123" s="675"/>
      <c r="G123" s="594"/>
      <c r="H123" s="807" t="s">
        <v>1418</v>
      </c>
      <c r="I123" s="793" t="s">
        <v>53</v>
      </c>
      <c r="J123" s="783" t="s">
        <v>1331</v>
      </c>
      <c r="K123" s="783"/>
      <c r="L123" s="793" t="s">
        <v>53</v>
      </c>
      <c r="M123" s="783" t="s">
        <v>1332</v>
      </c>
      <c r="N123" s="783"/>
      <c r="O123" s="608"/>
      <c r="P123" s="608"/>
      <c r="Q123" s="608"/>
      <c r="R123" s="608"/>
      <c r="S123" s="608"/>
      <c r="T123" s="608"/>
      <c r="U123" s="608"/>
      <c r="V123" s="608"/>
      <c r="W123" s="608"/>
      <c r="X123" s="608"/>
      <c r="Y123" s="660"/>
      <c r="Z123" s="604"/>
      <c r="AA123" s="591"/>
      <c r="AB123" s="591"/>
      <c r="AC123" s="592"/>
      <c r="AD123" s="604"/>
      <c r="AE123" s="591"/>
      <c r="AF123" s="591"/>
      <c r="AG123" s="592"/>
    </row>
    <row r="124" spans="1:34" s="565" customFormat="1" ht="18.75" customHeight="1">
      <c r="A124" s="573"/>
      <c r="B124" s="574"/>
      <c r="C124" s="593"/>
      <c r="D124" s="578"/>
      <c r="E124" s="577"/>
      <c r="F124" s="675"/>
      <c r="G124" s="594"/>
      <c r="H124" s="808"/>
      <c r="I124" s="794"/>
      <c r="J124" s="788"/>
      <c r="K124" s="788"/>
      <c r="L124" s="794"/>
      <c r="M124" s="788"/>
      <c r="N124" s="788"/>
      <c r="O124" s="596"/>
      <c r="P124" s="596"/>
      <c r="Q124" s="596"/>
      <c r="R124" s="596"/>
      <c r="S124" s="596"/>
      <c r="T124" s="596"/>
      <c r="U124" s="596"/>
      <c r="V124" s="596"/>
      <c r="W124" s="596"/>
      <c r="X124" s="596"/>
      <c r="Y124" s="598"/>
      <c r="Z124" s="604"/>
      <c r="AA124" s="591"/>
      <c r="AB124" s="591"/>
      <c r="AC124" s="592"/>
      <c r="AD124" s="604"/>
      <c r="AE124" s="591"/>
      <c r="AF124" s="591"/>
      <c r="AG124" s="592"/>
    </row>
    <row r="125" spans="1:34" s="565" customFormat="1" ht="18.75" customHeight="1">
      <c r="A125" s="573"/>
      <c r="B125" s="574"/>
      <c r="C125" s="593"/>
      <c r="D125" s="578"/>
      <c r="E125" s="577"/>
      <c r="F125" s="675"/>
      <c r="G125" s="594"/>
      <c r="H125" s="606" t="s">
        <v>1419</v>
      </c>
      <c r="I125" s="634" t="s">
        <v>53</v>
      </c>
      <c r="J125" s="582" t="s">
        <v>1331</v>
      </c>
      <c r="K125" s="582"/>
      <c r="L125" s="585" t="s">
        <v>53</v>
      </c>
      <c r="M125" s="582" t="s">
        <v>1346</v>
      </c>
      <c r="N125" s="582"/>
      <c r="O125" s="607" t="s">
        <v>53</v>
      </c>
      <c r="P125" s="582" t="s">
        <v>1347</v>
      </c>
      <c r="Q125" s="612"/>
      <c r="R125" s="612"/>
      <c r="S125" s="612"/>
      <c r="T125" s="612"/>
      <c r="U125" s="612"/>
      <c r="V125" s="612"/>
      <c r="W125" s="612"/>
      <c r="X125" s="612"/>
      <c r="Y125" s="633"/>
      <c r="Z125" s="604"/>
      <c r="AA125" s="591"/>
      <c r="AB125" s="591"/>
      <c r="AC125" s="592"/>
      <c r="AD125" s="604"/>
      <c r="AE125" s="591"/>
      <c r="AF125" s="591"/>
      <c r="AG125" s="592"/>
    </row>
    <row r="126" spans="1:34" s="565" customFormat="1" ht="18.75" customHeight="1">
      <c r="A126" s="605" t="s">
        <v>53</v>
      </c>
      <c r="B126" s="574">
        <v>32</v>
      </c>
      <c r="C126" s="593" t="s">
        <v>1420</v>
      </c>
      <c r="D126" s="605" t="s">
        <v>53</v>
      </c>
      <c r="E126" s="577" t="s">
        <v>141</v>
      </c>
      <c r="F126" s="675"/>
      <c r="G126" s="594"/>
      <c r="H126" s="606" t="s">
        <v>1399</v>
      </c>
      <c r="I126" s="581" t="s">
        <v>53</v>
      </c>
      <c r="J126" s="582" t="s">
        <v>1331</v>
      </c>
      <c r="K126" s="583"/>
      <c r="L126" s="585" t="s">
        <v>53</v>
      </c>
      <c r="M126" s="582" t="s">
        <v>1332</v>
      </c>
      <c r="N126" s="612"/>
      <c r="O126" s="612"/>
      <c r="P126" s="612"/>
      <c r="Q126" s="612"/>
      <c r="R126" s="612"/>
      <c r="S126" s="612"/>
      <c r="T126" s="612"/>
      <c r="U126" s="612"/>
      <c r="V126" s="612"/>
      <c r="W126" s="612"/>
      <c r="X126" s="612"/>
      <c r="Y126" s="633"/>
      <c r="Z126" s="604"/>
      <c r="AA126" s="591"/>
      <c r="AB126" s="591"/>
      <c r="AC126" s="592"/>
      <c r="AD126" s="604"/>
      <c r="AE126" s="591"/>
      <c r="AF126" s="591"/>
      <c r="AG126" s="592"/>
    </row>
    <row r="127" spans="1:34" s="565" customFormat="1" ht="18.75" customHeight="1">
      <c r="A127" s="573"/>
      <c r="B127" s="574"/>
      <c r="C127" s="593" t="s">
        <v>1421</v>
      </c>
      <c r="D127" s="605" t="s">
        <v>53</v>
      </c>
      <c r="E127" s="577" t="s">
        <v>142</v>
      </c>
      <c r="F127" s="675"/>
      <c r="G127" s="594"/>
      <c r="H127" s="610" t="s">
        <v>1422</v>
      </c>
      <c r="I127" s="581" t="s">
        <v>53</v>
      </c>
      <c r="J127" s="582" t="s">
        <v>1341</v>
      </c>
      <c r="K127" s="583"/>
      <c r="L127" s="584"/>
      <c r="M127" s="585" t="s">
        <v>53</v>
      </c>
      <c r="N127" s="582" t="s">
        <v>1342</v>
      </c>
      <c r="O127" s="586"/>
      <c r="P127" s="586"/>
      <c r="Q127" s="586"/>
      <c r="R127" s="586"/>
      <c r="S127" s="586"/>
      <c r="T127" s="586"/>
      <c r="U127" s="586"/>
      <c r="V127" s="586"/>
      <c r="W127" s="586"/>
      <c r="X127" s="586"/>
      <c r="Y127" s="587"/>
      <c r="Z127" s="604"/>
      <c r="AA127" s="591"/>
      <c r="AB127" s="591"/>
      <c r="AC127" s="592"/>
      <c r="AD127" s="604"/>
      <c r="AE127" s="591"/>
      <c r="AF127" s="591"/>
      <c r="AG127" s="592"/>
    </row>
    <row r="128" spans="1:34" s="565" customFormat="1" ht="18.75" customHeight="1">
      <c r="A128" s="573"/>
      <c r="B128" s="574"/>
      <c r="C128" s="676"/>
      <c r="D128" s="605" t="s">
        <v>53</v>
      </c>
      <c r="E128" s="577" t="s">
        <v>155</v>
      </c>
      <c r="F128" s="675"/>
      <c r="G128" s="594"/>
      <c r="H128" s="606" t="s">
        <v>1423</v>
      </c>
      <c r="I128" s="581" t="s">
        <v>53</v>
      </c>
      <c r="J128" s="582" t="s">
        <v>1331</v>
      </c>
      <c r="K128" s="583"/>
      <c r="L128" s="585" t="s">
        <v>53</v>
      </c>
      <c r="M128" s="582" t="s">
        <v>1332</v>
      </c>
      <c r="N128" s="612"/>
      <c r="O128" s="612"/>
      <c r="P128" s="612"/>
      <c r="Q128" s="612"/>
      <c r="R128" s="612"/>
      <c r="S128" s="612"/>
      <c r="T128" s="612"/>
      <c r="U128" s="612"/>
      <c r="V128" s="612"/>
      <c r="W128" s="612"/>
      <c r="X128" s="612"/>
      <c r="Y128" s="633"/>
      <c r="Z128" s="604"/>
      <c r="AA128" s="591"/>
      <c r="AB128" s="591"/>
      <c r="AC128" s="592"/>
      <c r="AD128" s="604"/>
      <c r="AE128" s="591"/>
      <c r="AF128" s="591"/>
      <c r="AG128" s="592"/>
    </row>
    <row r="129" spans="1:34" s="565" customFormat="1" ht="18.75" customHeight="1">
      <c r="A129" s="573"/>
      <c r="B129" s="574"/>
      <c r="C129" s="676"/>
      <c r="D129" s="605" t="s">
        <v>53</v>
      </c>
      <c r="E129" s="577" t="s">
        <v>156</v>
      </c>
      <c r="F129" s="675"/>
      <c r="G129" s="594"/>
      <c r="H129" s="606" t="s">
        <v>1424</v>
      </c>
      <c r="I129" s="634" t="s">
        <v>53</v>
      </c>
      <c r="J129" s="582" t="s">
        <v>1331</v>
      </c>
      <c r="K129" s="582"/>
      <c r="L129" s="585" t="s">
        <v>53</v>
      </c>
      <c r="M129" s="582" t="s">
        <v>1425</v>
      </c>
      <c r="N129" s="582"/>
      <c r="O129" s="607"/>
      <c r="P129" s="607" t="s">
        <v>53</v>
      </c>
      <c r="Q129" s="582" t="s">
        <v>1384</v>
      </c>
      <c r="R129" s="607"/>
      <c r="S129" s="582"/>
      <c r="T129" s="607" t="s">
        <v>53</v>
      </c>
      <c r="U129" s="582" t="s">
        <v>1426</v>
      </c>
      <c r="V129" s="612"/>
      <c r="W129" s="612"/>
      <c r="X129" s="612"/>
      <c r="Y129" s="633"/>
      <c r="Z129" s="604"/>
      <c r="AA129" s="591"/>
      <c r="AB129" s="591"/>
      <c r="AC129" s="592"/>
      <c r="AD129" s="604"/>
      <c r="AE129" s="591"/>
      <c r="AF129" s="591"/>
      <c r="AG129" s="592"/>
    </row>
    <row r="130" spans="1:34" s="565" customFormat="1" ht="18.75" customHeight="1">
      <c r="A130" s="573"/>
      <c r="B130" s="574"/>
      <c r="C130" s="593"/>
      <c r="D130" s="605"/>
      <c r="E130" s="577"/>
      <c r="F130" s="675"/>
      <c r="G130" s="594"/>
      <c r="H130" s="606" t="s">
        <v>1427</v>
      </c>
      <c r="I130" s="634" t="s">
        <v>53</v>
      </c>
      <c r="J130" s="582" t="s">
        <v>1331</v>
      </c>
      <c r="K130" s="582"/>
      <c r="L130" s="585" t="s">
        <v>53</v>
      </c>
      <c r="M130" s="596" t="s">
        <v>1332</v>
      </c>
      <c r="N130" s="582"/>
      <c r="O130" s="607"/>
      <c r="P130" s="607"/>
      <c r="Q130" s="607"/>
      <c r="R130" s="607"/>
      <c r="S130" s="607"/>
      <c r="T130" s="607"/>
      <c r="U130" s="607"/>
      <c r="V130" s="607"/>
      <c r="W130" s="607"/>
      <c r="X130" s="607"/>
      <c r="Y130" s="633"/>
      <c r="Z130" s="604"/>
      <c r="AA130" s="591"/>
      <c r="AB130" s="591"/>
      <c r="AC130" s="592"/>
      <c r="AD130" s="604"/>
      <c r="AE130" s="591"/>
      <c r="AF130" s="591"/>
      <c r="AG130" s="592"/>
    </row>
    <row r="131" spans="1:34" s="565" customFormat="1" ht="18.75" customHeight="1">
      <c r="A131" s="573"/>
      <c r="B131" s="574"/>
      <c r="C131" s="676"/>
      <c r="D131" s="605"/>
      <c r="E131" s="577"/>
      <c r="F131" s="675"/>
      <c r="G131" s="594"/>
      <c r="H131" s="606" t="s">
        <v>1345</v>
      </c>
      <c r="I131" s="581" t="s">
        <v>53</v>
      </c>
      <c r="J131" s="582" t="s">
        <v>1331</v>
      </c>
      <c r="K131" s="582"/>
      <c r="L131" s="585" t="s">
        <v>53</v>
      </c>
      <c r="M131" s="582" t="s">
        <v>1346</v>
      </c>
      <c r="N131" s="582"/>
      <c r="O131" s="585" t="s">
        <v>53</v>
      </c>
      <c r="P131" s="582" t="s">
        <v>1347</v>
      </c>
      <c r="Q131" s="612"/>
      <c r="R131" s="612"/>
      <c r="S131" s="612"/>
      <c r="T131" s="612"/>
      <c r="U131" s="612"/>
      <c r="V131" s="612"/>
      <c r="W131" s="612"/>
      <c r="X131" s="612"/>
      <c r="Y131" s="633"/>
      <c r="Z131" s="604"/>
      <c r="AA131" s="591"/>
      <c r="AB131" s="591"/>
      <c r="AC131" s="592"/>
      <c r="AD131" s="604"/>
      <c r="AE131" s="591"/>
      <c r="AF131" s="591"/>
      <c r="AG131" s="592"/>
    </row>
    <row r="132" spans="1:34" s="565" customFormat="1" ht="18.75" customHeight="1">
      <c r="A132" s="573"/>
      <c r="B132" s="574"/>
      <c r="C132" s="676"/>
      <c r="D132" s="605"/>
      <c r="E132" s="577"/>
      <c r="F132" s="675"/>
      <c r="G132" s="594"/>
      <c r="H132" s="661" t="s">
        <v>1428</v>
      </c>
      <c r="I132" s="581" t="s">
        <v>53</v>
      </c>
      <c r="J132" s="582" t="s">
        <v>1331</v>
      </c>
      <c r="K132" s="582"/>
      <c r="L132" s="585" t="s">
        <v>53</v>
      </c>
      <c r="M132" s="582" t="s">
        <v>1346</v>
      </c>
      <c r="N132" s="582"/>
      <c r="O132" s="585" t="s">
        <v>53</v>
      </c>
      <c r="P132" s="582" t="s">
        <v>1347</v>
      </c>
      <c r="Q132" s="583"/>
      <c r="R132" s="583"/>
      <c r="S132" s="583"/>
      <c r="T132" s="583"/>
      <c r="U132" s="583"/>
      <c r="V132" s="583"/>
      <c r="W132" s="583"/>
      <c r="X132" s="583"/>
      <c r="Y132" s="609"/>
      <c r="Z132" s="604"/>
      <c r="AA132" s="591"/>
      <c r="AB132" s="591"/>
      <c r="AC132" s="592"/>
      <c r="AD132" s="604"/>
      <c r="AE132" s="591"/>
      <c r="AF132" s="591"/>
      <c r="AG132" s="592"/>
    </row>
    <row r="133" spans="1:34" s="565" customFormat="1" ht="18.75" customHeight="1">
      <c r="A133" s="573"/>
      <c r="B133" s="574"/>
      <c r="C133" s="593"/>
      <c r="D133" s="605"/>
      <c r="E133" s="577"/>
      <c r="F133" s="675"/>
      <c r="G133" s="594"/>
      <c r="H133" s="662" t="s">
        <v>1390</v>
      </c>
      <c r="I133" s="581" t="s">
        <v>53</v>
      </c>
      <c r="J133" s="582" t="s">
        <v>1331</v>
      </c>
      <c r="K133" s="583"/>
      <c r="L133" s="585" t="s">
        <v>53</v>
      </c>
      <c r="M133" s="582" t="s">
        <v>1332</v>
      </c>
      <c r="N133" s="612"/>
      <c r="O133" s="612"/>
      <c r="P133" s="612"/>
      <c r="Q133" s="612"/>
      <c r="R133" s="612"/>
      <c r="S133" s="612"/>
      <c r="T133" s="612"/>
      <c r="U133" s="612"/>
      <c r="V133" s="612"/>
      <c r="W133" s="612"/>
      <c r="X133" s="612"/>
      <c r="Y133" s="633"/>
      <c r="Z133" s="604"/>
      <c r="AA133" s="591"/>
      <c r="AB133" s="591"/>
      <c r="AC133" s="592"/>
      <c r="AD133" s="604"/>
      <c r="AE133" s="591"/>
      <c r="AF133" s="591"/>
      <c r="AG133" s="592"/>
    </row>
    <row r="134" spans="1:34" s="565" customFormat="1" ht="18.75" customHeight="1">
      <c r="A134" s="573"/>
      <c r="B134" s="574"/>
      <c r="C134" s="676"/>
      <c r="D134" s="605"/>
      <c r="E134" s="577"/>
      <c r="F134" s="578"/>
      <c r="G134" s="577"/>
      <c r="H134" s="661" t="s">
        <v>1429</v>
      </c>
      <c r="I134" s="581" t="s">
        <v>53</v>
      </c>
      <c r="J134" s="582" t="s">
        <v>1331</v>
      </c>
      <c r="K134" s="582"/>
      <c r="L134" s="585" t="s">
        <v>53</v>
      </c>
      <c r="M134" s="596" t="s">
        <v>1332</v>
      </c>
      <c r="N134" s="582"/>
      <c r="O134" s="582"/>
      <c r="P134" s="582"/>
      <c r="Q134" s="583"/>
      <c r="R134" s="583"/>
      <c r="S134" s="583"/>
      <c r="T134" s="583"/>
      <c r="U134" s="583"/>
      <c r="V134" s="583"/>
      <c r="W134" s="583"/>
      <c r="X134" s="583"/>
      <c r="Y134" s="609"/>
      <c r="Z134" s="604"/>
      <c r="AA134" s="591"/>
      <c r="AB134" s="591"/>
      <c r="AC134" s="592"/>
      <c r="AD134" s="604"/>
      <c r="AE134" s="591"/>
      <c r="AF134" s="591"/>
      <c r="AG134" s="592"/>
    </row>
    <row r="135" spans="1:34" s="565" customFormat="1" ht="18.75" customHeight="1">
      <c r="A135" s="573"/>
      <c r="B135" s="574"/>
      <c r="C135" s="676"/>
      <c r="D135" s="605"/>
      <c r="E135" s="577"/>
      <c r="F135" s="578"/>
      <c r="G135" s="577"/>
      <c r="H135" s="661" t="s">
        <v>1430</v>
      </c>
      <c r="I135" s="581" t="s">
        <v>53</v>
      </c>
      <c r="J135" s="582" t="s">
        <v>1331</v>
      </c>
      <c r="K135" s="582"/>
      <c r="L135" s="585" t="s">
        <v>53</v>
      </c>
      <c r="M135" s="596" t="s">
        <v>1332</v>
      </c>
      <c r="N135" s="582"/>
      <c r="O135" s="582"/>
      <c r="P135" s="582"/>
      <c r="Q135" s="583"/>
      <c r="R135" s="583"/>
      <c r="S135" s="583"/>
      <c r="T135" s="583"/>
      <c r="U135" s="583"/>
      <c r="V135" s="583"/>
      <c r="W135" s="583"/>
      <c r="X135" s="583"/>
      <c r="Y135" s="609"/>
      <c r="Z135" s="604"/>
      <c r="AA135" s="591"/>
      <c r="AB135" s="591"/>
      <c r="AC135" s="592"/>
      <c r="AD135" s="604"/>
      <c r="AE135" s="591"/>
      <c r="AF135" s="591"/>
      <c r="AG135" s="592"/>
    </row>
    <row r="136" spans="1:34" s="565" customFormat="1" ht="18.75" customHeight="1">
      <c r="A136" s="573"/>
      <c r="B136" s="574"/>
      <c r="C136" s="593"/>
      <c r="D136" s="578"/>
      <c r="E136" s="577"/>
      <c r="F136" s="675"/>
      <c r="G136" s="594"/>
      <c r="H136" s="668" t="s">
        <v>1412</v>
      </c>
      <c r="I136" s="581" t="s">
        <v>53</v>
      </c>
      <c r="J136" s="582" t="s">
        <v>1331</v>
      </c>
      <c r="K136" s="582"/>
      <c r="L136" s="585" t="s">
        <v>53</v>
      </c>
      <c r="M136" s="582" t="s">
        <v>1346</v>
      </c>
      <c r="N136" s="582"/>
      <c r="O136" s="585" t="s">
        <v>53</v>
      </c>
      <c r="P136" s="582" t="s">
        <v>1347</v>
      </c>
      <c r="Q136" s="586"/>
      <c r="R136" s="586"/>
      <c r="S136" s="586"/>
      <c r="T136" s="586"/>
      <c r="U136" s="615"/>
      <c r="V136" s="615"/>
      <c r="W136" s="615"/>
      <c r="X136" s="615"/>
      <c r="Y136" s="616"/>
      <c r="Z136" s="604"/>
      <c r="AA136" s="591"/>
      <c r="AB136" s="591"/>
      <c r="AC136" s="592"/>
      <c r="AD136" s="604"/>
      <c r="AE136" s="591"/>
      <c r="AF136" s="591"/>
      <c r="AG136" s="592"/>
    </row>
    <row r="137" spans="1:34" s="565" customFormat="1" ht="18.75" customHeight="1">
      <c r="A137" s="573"/>
      <c r="B137" s="574"/>
      <c r="C137" s="593"/>
      <c r="D137" s="578"/>
      <c r="E137" s="577"/>
      <c r="F137" s="675"/>
      <c r="G137" s="594"/>
      <c r="H137" s="606" t="s">
        <v>1349</v>
      </c>
      <c r="I137" s="581" t="s">
        <v>53</v>
      </c>
      <c r="J137" s="582" t="s">
        <v>1331</v>
      </c>
      <c r="K137" s="582"/>
      <c r="L137" s="585" t="s">
        <v>53</v>
      </c>
      <c r="M137" s="582" t="s">
        <v>1350</v>
      </c>
      <c r="N137" s="582"/>
      <c r="O137" s="585" t="s">
        <v>53</v>
      </c>
      <c r="P137" s="582" t="s">
        <v>1351</v>
      </c>
      <c r="Q137" s="612"/>
      <c r="R137" s="585" t="s">
        <v>53</v>
      </c>
      <c r="S137" s="582" t="s">
        <v>1352</v>
      </c>
      <c r="T137" s="612"/>
      <c r="U137" s="612"/>
      <c r="V137" s="612"/>
      <c r="W137" s="612"/>
      <c r="X137" s="612"/>
      <c r="Y137" s="633"/>
      <c r="Z137" s="604"/>
      <c r="AA137" s="591"/>
      <c r="AB137" s="591"/>
      <c r="AC137" s="592"/>
      <c r="AD137" s="604"/>
      <c r="AE137" s="591"/>
      <c r="AF137" s="591"/>
      <c r="AG137" s="592"/>
    </row>
    <row r="138" spans="1:34" s="565" customFormat="1" ht="18.75" customHeight="1">
      <c r="A138" s="573"/>
      <c r="B138" s="574"/>
      <c r="C138" s="593"/>
      <c r="D138" s="578"/>
      <c r="E138" s="577"/>
      <c r="F138" s="675"/>
      <c r="G138" s="594"/>
      <c r="H138" s="791" t="s">
        <v>1353</v>
      </c>
      <c r="I138" s="634" t="s">
        <v>53</v>
      </c>
      <c r="J138" s="608" t="s">
        <v>1331</v>
      </c>
      <c r="K138" s="608"/>
      <c r="L138" s="607"/>
      <c r="M138" s="607" t="s">
        <v>53</v>
      </c>
      <c r="N138" s="608" t="s">
        <v>1354</v>
      </c>
      <c r="O138" s="614"/>
      <c r="P138" s="607"/>
      <c r="Q138" s="607" t="s">
        <v>53</v>
      </c>
      <c r="R138" s="590" t="s">
        <v>1355</v>
      </c>
      <c r="S138" s="607"/>
      <c r="T138" s="607"/>
      <c r="U138" s="607"/>
      <c r="V138" s="590"/>
      <c r="W138" s="615"/>
      <c r="X138" s="615"/>
      <c r="Y138" s="616"/>
      <c r="Z138" s="591"/>
      <c r="AA138" s="591"/>
      <c r="AB138" s="591"/>
      <c r="AC138" s="592"/>
      <c r="AD138" s="604"/>
      <c r="AE138" s="591"/>
      <c r="AF138" s="591"/>
      <c r="AG138" s="592"/>
    </row>
    <row r="139" spans="1:34" s="565" customFormat="1" ht="18.75" customHeight="1">
      <c r="A139" s="617"/>
      <c r="B139" s="618"/>
      <c r="C139" s="619"/>
      <c r="D139" s="567"/>
      <c r="E139" s="572"/>
      <c r="F139" s="620"/>
      <c r="G139" s="621"/>
      <c r="H139" s="795"/>
      <c r="I139" s="605" t="s">
        <v>53</v>
      </c>
      <c r="J139" s="570" t="s">
        <v>1356</v>
      </c>
      <c r="K139" s="570"/>
      <c r="L139" s="571"/>
      <c r="M139" s="571" t="s">
        <v>53</v>
      </c>
      <c r="N139" s="570" t="s">
        <v>1357</v>
      </c>
      <c r="O139" s="622"/>
      <c r="P139" s="571"/>
      <c r="Q139" s="571" t="s">
        <v>53</v>
      </c>
      <c r="R139" s="570" t="s">
        <v>139</v>
      </c>
      <c r="S139" s="571"/>
      <c r="T139" s="570"/>
      <c r="U139" s="571" t="s">
        <v>53</v>
      </c>
      <c r="V139" s="570" t="s">
        <v>140</v>
      </c>
      <c r="W139" s="623"/>
      <c r="X139" s="623"/>
      <c r="Y139" s="568"/>
      <c r="Z139" s="624"/>
      <c r="AA139" s="624"/>
      <c r="AB139" s="624"/>
      <c r="AC139" s="625"/>
      <c r="AD139" s="626"/>
      <c r="AE139" s="624"/>
      <c r="AF139" s="624"/>
      <c r="AG139" s="625"/>
    </row>
    <row r="140" spans="1:34" s="565" customFormat="1" ht="18.75" customHeight="1">
      <c r="A140" s="643"/>
      <c r="B140" s="644"/>
      <c r="C140" s="645"/>
      <c r="D140" s="646"/>
      <c r="E140" s="564"/>
      <c r="F140" s="672"/>
      <c r="G140" s="665"/>
      <c r="H140" s="648" t="s">
        <v>154</v>
      </c>
      <c r="I140" s="628" t="s">
        <v>53</v>
      </c>
      <c r="J140" s="649" t="s">
        <v>1414</v>
      </c>
      <c r="K140" s="629"/>
      <c r="L140" s="630"/>
      <c r="M140" s="631" t="s">
        <v>53</v>
      </c>
      <c r="N140" s="649" t="s">
        <v>1415</v>
      </c>
      <c r="O140" s="673"/>
      <c r="P140" s="673"/>
      <c r="Q140" s="673"/>
      <c r="R140" s="673"/>
      <c r="S140" s="673"/>
      <c r="T140" s="673"/>
      <c r="U140" s="673"/>
      <c r="V140" s="673"/>
      <c r="W140" s="673"/>
      <c r="X140" s="673"/>
      <c r="Y140" s="674"/>
      <c r="Z140" s="666" t="s">
        <v>53</v>
      </c>
      <c r="AA140" s="563" t="s">
        <v>131</v>
      </c>
      <c r="AB140" s="563"/>
      <c r="AC140" s="588"/>
      <c r="AD140" s="666" t="s">
        <v>53</v>
      </c>
      <c r="AE140" s="563" t="s">
        <v>131</v>
      </c>
      <c r="AF140" s="563"/>
      <c r="AG140" s="588"/>
      <c r="AH140" s="599"/>
    </row>
    <row r="141" spans="1:34" s="565" customFormat="1" ht="18.75" customHeight="1">
      <c r="A141" s="573"/>
      <c r="B141" s="574"/>
      <c r="C141" s="593"/>
      <c r="D141" s="578"/>
      <c r="E141" s="577"/>
      <c r="F141" s="675"/>
      <c r="G141" s="594"/>
      <c r="H141" s="606" t="s">
        <v>143</v>
      </c>
      <c r="I141" s="581" t="s">
        <v>53</v>
      </c>
      <c r="J141" s="582" t="s">
        <v>1331</v>
      </c>
      <c r="K141" s="582"/>
      <c r="L141" s="584"/>
      <c r="M141" s="585" t="s">
        <v>53</v>
      </c>
      <c r="N141" s="582" t="s">
        <v>1416</v>
      </c>
      <c r="O141" s="582"/>
      <c r="P141" s="584"/>
      <c r="Q141" s="583"/>
      <c r="R141" s="583"/>
      <c r="S141" s="583"/>
      <c r="T141" s="583"/>
      <c r="U141" s="583"/>
      <c r="V141" s="583"/>
      <c r="W141" s="583"/>
      <c r="X141" s="583"/>
      <c r="Y141" s="609"/>
      <c r="Z141" s="605" t="s">
        <v>53</v>
      </c>
      <c r="AA141" s="590" t="s">
        <v>132</v>
      </c>
      <c r="AB141" s="591"/>
      <c r="AC141" s="592"/>
      <c r="AD141" s="605" t="s">
        <v>53</v>
      </c>
      <c r="AE141" s="590" t="s">
        <v>132</v>
      </c>
      <c r="AF141" s="591"/>
      <c r="AG141" s="592"/>
    </row>
    <row r="142" spans="1:34" s="565" customFormat="1" ht="19.5" customHeight="1">
      <c r="A142" s="573"/>
      <c r="B142" s="574"/>
      <c r="C142" s="575"/>
      <c r="D142" s="576"/>
      <c r="E142" s="577"/>
      <c r="F142" s="578"/>
      <c r="G142" s="579"/>
      <c r="H142" s="589" t="s">
        <v>1404</v>
      </c>
      <c r="I142" s="581" t="s">
        <v>53</v>
      </c>
      <c r="J142" s="582" t="s">
        <v>1327</v>
      </c>
      <c r="K142" s="583"/>
      <c r="L142" s="584"/>
      <c r="M142" s="585" t="s">
        <v>53</v>
      </c>
      <c r="N142" s="582" t="s">
        <v>1328</v>
      </c>
      <c r="O142" s="585"/>
      <c r="P142" s="582"/>
      <c r="Q142" s="586"/>
      <c r="R142" s="586"/>
      <c r="S142" s="586"/>
      <c r="T142" s="586"/>
      <c r="U142" s="586"/>
      <c r="V142" s="586"/>
      <c r="W142" s="586"/>
      <c r="X142" s="586"/>
      <c r="Y142" s="587"/>
      <c r="Z142" s="562"/>
      <c r="AA142" s="590"/>
      <c r="AB142" s="591"/>
      <c r="AC142" s="592"/>
      <c r="AD142" s="562"/>
      <c r="AE142" s="590"/>
      <c r="AF142" s="591"/>
      <c r="AG142" s="592"/>
    </row>
    <row r="143" spans="1:34" s="565" customFormat="1" ht="19.5" customHeight="1">
      <c r="A143" s="573"/>
      <c r="B143" s="574"/>
      <c r="C143" s="575"/>
      <c r="D143" s="576"/>
      <c r="E143" s="577"/>
      <c r="F143" s="578"/>
      <c r="G143" s="579"/>
      <c r="H143" s="589" t="s">
        <v>1326</v>
      </c>
      <c r="I143" s="581" t="s">
        <v>53</v>
      </c>
      <c r="J143" s="582" t="s">
        <v>1327</v>
      </c>
      <c r="K143" s="583"/>
      <c r="L143" s="584"/>
      <c r="M143" s="585" t="s">
        <v>53</v>
      </c>
      <c r="N143" s="582" t="s">
        <v>1328</v>
      </c>
      <c r="O143" s="585"/>
      <c r="P143" s="582"/>
      <c r="Q143" s="586"/>
      <c r="R143" s="586"/>
      <c r="S143" s="586"/>
      <c r="T143" s="586"/>
      <c r="U143" s="586"/>
      <c r="V143" s="586"/>
      <c r="W143" s="586"/>
      <c r="X143" s="586"/>
      <c r="Y143" s="587"/>
      <c r="Z143" s="591"/>
      <c r="AA143" s="591"/>
      <c r="AB143" s="591"/>
      <c r="AC143" s="592"/>
      <c r="AD143" s="604"/>
      <c r="AE143" s="591"/>
      <c r="AF143" s="591"/>
      <c r="AG143" s="592"/>
    </row>
    <row r="144" spans="1:34" s="565" customFormat="1" ht="19.5" customHeight="1">
      <c r="A144" s="573"/>
      <c r="B144" s="574"/>
      <c r="C144" s="575"/>
      <c r="D144" s="576"/>
      <c r="E144" s="577"/>
      <c r="F144" s="578"/>
      <c r="G144" s="579"/>
      <c r="H144" s="589" t="s">
        <v>1329</v>
      </c>
      <c r="I144" s="581" t="s">
        <v>53</v>
      </c>
      <c r="J144" s="582" t="s">
        <v>1327</v>
      </c>
      <c r="K144" s="583"/>
      <c r="L144" s="584"/>
      <c r="M144" s="585" t="s">
        <v>53</v>
      </c>
      <c r="N144" s="582" t="s">
        <v>1328</v>
      </c>
      <c r="O144" s="585"/>
      <c r="P144" s="582"/>
      <c r="Q144" s="586"/>
      <c r="R144" s="586"/>
      <c r="S144" s="586"/>
      <c r="T144" s="586"/>
      <c r="U144" s="586"/>
      <c r="V144" s="586"/>
      <c r="W144" s="586"/>
      <c r="X144" s="586"/>
      <c r="Y144" s="587"/>
      <c r="Z144" s="591"/>
      <c r="AA144" s="591"/>
      <c r="AB144" s="591"/>
      <c r="AC144" s="592"/>
      <c r="AD144" s="604"/>
      <c r="AE144" s="591"/>
      <c r="AF144" s="591"/>
      <c r="AG144" s="592"/>
    </row>
    <row r="145" spans="1:34" s="565" customFormat="1" ht="18.75" customHeight="1">
      <c r="A145" s="573"/>
      <c r="B145" s="574"/>
      <c r="C145" s="593"/>
      <c r="D145" s="578"/>
      <c r="E145" s="577"/>
      <c r="F145" s="675"/>
      <c r="G145" s="594"/>
      <c r="H145" s="807" t="s">
        <v>1418</v>
      </c>
      <c r="I145" s="793" t="s">
        <v>53</v>
      </c>
      <c r="J145" s="783" t="s">
        <v>1331</v>
      </c>
      <c r="K145" s="783"/>
      <c r="L145" s="793" t="s">
        <v>53</v>
      </c>
      <c r="M145" s="783" t="s">
        <v>1332</v>
      </c>
      <c r="N145" s="783"/>
      <c r="O145" s="608"/>
      <c r="P145" s="608"/>
      <c r="Q145" s="608"/>
      <c r="R145" s="608"/>
      <c r="S145" s="608"/>
      <c r="T145" s="608"/>
      <c r="U145" s="608"/>
      <c r="V145" s="608"/>
      <c r="W145" s="608"/>
      <c r="X145" s="608"/>
      <c r="Y145" s="660"/>
      <c r="Z145" s="604"/>
      <c r="AA145" s="591"/>
      <c r="AB145" s="591"/>
      <c r="AC145" s="592"/>
      <c r="AD145" s="604"/>
      <c r="AE145" s="591"/>
      <c r="AF145" s="591"/>
      <c r="AG145" s="592"/>
      <c r="AH145" s="599"/>
    </row>
    <row r="146" spans="1:34" s="565" customFormat="1" ht="18.75" customHeight="1">
      <c r="A146" s="605" t="s">
        <v>53</v>
      </c>
      <c r="B146" s="574">
        <v>38</v>
      </c>
      <c r="C146" s="593" t="s">
        <v>1420</v>
      </c>
      <c r="D146" s="605" t="s">
        <v>53</v>
      </c>
      <c r="E146" s="577" t="s">
        <v>141</v>
      </c>
      <c r="F146" s="675"/>
      <c r="G146" s="594"/>
      <c r="H146" s="808"/>
      <c r="I146" s="794"/>
      <c r="J146" s="788"/>
      <c r="K146" s="788"/>
      <c r="L146" s="794"/>
      <c r="M146" s="788"/>
      <c r="N146" s="788"/>
      <c r="O146" s="596"/>
      <c r="P146" s="596"/>
      <c r="Q146" s="596"/>
      <c r="R146" s="596"/>
      <c r="S146" s="596"/>
      <c r="T146" s="596"/>
      <c r="U146" s="596"/>
      <c r="V146" s="596"/>
      <c r="W146" s="596"/>
      <c r="X146" s="596"/>
      <c r="Y146" s="598"/>
      <c r="Z146" s="604"/>
      <c r="AA146" s="591"/>
      <c r="AB146" s="591"/>
      <c r="AC146" s="592"/>
      <c r="AD146" s="604"/>
      <c r="AE146" s="591"/>
      <c r="AF146" s="591"/>
      <c r="AG146" s="592"/>
      <c r="AH146" s="599"/>
    </row>
    <row r="147" spans="1:34" s="565" customFormat="1" ht="18.75" customHeight="1">
      <c r="A147" s="573"/>
      <c r="B147" s="574"/>
      <c r="C147" s="593" t="s">
        <v>1421</v>
      </c>
      <c r="D147" s="605" t="s">
        <v>53</v>
      </c>
      <c r="E147" s="577" t="s">
        <v>142</v>
      </c>
      <c r="F147" s="675"/>
      <c r="G147" s="594"/>
      <c r="H147" s="606" t="s">
        <v>1419</v>
      </c>
      <c r="I147" s="634" t="s">
        <v>53</v>
      </c>
      <c r="J147" s="582" t="s">
        <v>1331</v>
      </c>
      <c r="K147" s="582"/>
      <c r="L147" s="585" t="s">
        <v>53</v>
      </c>
      <c r="M147" s="582" t="s">
        <v>1346</v>
      </c>
      <c r="N147" s="582"/>
      <c r="O147" s="607" t="s">
        <v>53</v>
      </c>
      <c r="P147" s="582" t="s">
        <v>1347</v>
      </c>
      <c r="Q147" s="612"/>
      <c r="R147" s="612"/>
      <c r="S147" s="612"/>
      <c r="T147" s="612"/>
      <c r="U147" s="612"/>
      <c r="V147" s="612"/>
      <c r="W147" s="612"/>
      <c r="X147" s="612"/>
      <c r="Y147" s="633"/>
      <c r="Z147" s="604"/>
      <c r="AA147" s="591"/>
      <c r="AB147" s="591"/>
      <c r="AC147" s="592"/>
      <c r="AD147" s="604"/>
      <c r="AE147" s="591"/>
      <c r="AF147" s="591"/>
      <c r="AG147" s="592"/>
      <c r="AH147" s="599"/>
    </row>
    <row r="148" spans="1:34" s="565" customFormat="1" ht="18.75" customHeight="1">
      <c r="A148" s="573"/>
      <c r="B148" s="574"/>
      <c r="C148" s="593" t="s">
        <v>1413</v>
      </c>
      <c r="D148" s="605" t="s">
        <v>53</v>
      </c>
      <c r="E148" s="577" t="s">
        <v>155</v>
      </c>
      <c r="F148" s="675"/>
      <c r="G148" s="594"/>
      <c r="H148" s="606" t="s">
        <v>1399</v>
      </c>
      <c r="I148" s="581" t="s">
        <v>53</v>
      </c>
      <c r="J148" s="582" t="s">
        <v>1331</v>
      </c>
      <c r="K148" s="583"/>
      <c r="L148" s="585" t="s">
        <v>53</v>
      </c>
      <c r="M148" s="582" t="s">
        <v>1332</v>
      </c>
      <c r="N148" s="612"/>
      <c r="O148" s="612"/>
      <c r="P148" s="612"/>
      <c r="Q148" s="612"/>
      <c r="R148" s="612"/>
      <c r="S148" s="612"/>
      <c r="T148" s="612"/>
      <c r="U148" s="612"/>
      <c r="V148" s="612"/>
      <c r="W148" s="612"/>
      <c r="X148" s="612"/>
      <c r="Y148" s="633"/>
      <c r="Z148" s="604"/>
      <c r="AA148" s="591"/>
      <c r="AB148" s="591"/>
      <c r="AC148" s="592"/>
      <c r="AD148" s="604"/>
      <c r="AE148" s="591"/>
      <c r="AF148" s="591"/>
      <c r="AG148" s="592"/>
    </row>
    <row r="149" spans="1:34" s="565" customFormat="1" ht="18.75" customHeight="1">
      <c r="A149" s="573"/>
      <c r="B149" s="574"/>
      <c r="C149" s="676"/>
      <c r="D149" s="605" t="s">
        <v>53</v>
      </c>
      <c r="E149" s="577" t="s">
        <v>156</v>
      </c>
      <c r="F149" s="675"/>
      <c r="G149" s="594"/>
      <c r="H149" s="606" t="s">
        <v>1424</v>
      </c>
      <c r="I149" s="634" t="s">
        <v>53</v>
      </c>
      <c r="J149" s="582" t="s">
        <v>1331</v>
      </c>
      <c r="K149" s="582"/>
      <c r="L149" s="585" t="s">
        <v>53</v>
      </c>
      <c r="M149" s="582" t="s">
        <v>1425</v>
      </c>
      <c r="N149" s="582"/>
      <c r="O149" s="607"/>
      <c r="P149" s="607" t="s">
        <v>53</v>
      </c>
      <c r="Q149" s="582" t="s">
        <v>1384</v>
      </c>
      <c r="R149" s="607"/>
      <c r="S149" s="582"/>
      <c r="T149" s="607" t="s">
        <v>53</v>
      </c>
      <c r="U149" s="582" t="s">
        <v>1426</v>
      </c>
      <c r="V149" s="612"/>
      <c r="W149" s="612"/>
      <c r="X149" s="612"/>
      <c r="Y149" s="633"/>
      <c r="Z149" s="604"/>
      <c r="AA149" s="591"/>
      <c r="AB149" s="591"/>
      <c r="AC149" s="592"/>
      <c r="AD149" s="604"/>
      <c r="AE149" s="591"/>
      <c r="AF149" s="591"/>
      <c r="AG149" s="592"/>
    </row>
    <row r="150" spans="1:34" s="565" customFormat="1" ht="18.75" customHeight="1">
      <c r="A150" s="573"/>
      <c r="B150" s="574"/>
      <c r="C150" s="593"/>
      <c r="D150" s="605"/>
      <c r="E150" s="577"/>
      <c r="F150" s="675"/>
      <c r="G150" s="594"/>
      <c r="H150" s="606" t="s">
        <v>1427</v>
      </c>
      <c r="I150" s="634" t="s">
        <v>53</v>
      </c>
      <c r="J150" s="582" t="s">
        <v>1331</v>
      </c>
      <c r="K150" s="582"/>
      <c r="L150" s="585" t="s">
        <v>53</v>
      </c>
      <c r="M150" s="596" t="s">
        <v>1332</v>
      </c>
      <c r="N150" s="582"/>
      <c r="O150" s="607"/>
      <c r="P150" s="607"/>
      <c r="Q150" s="607"/>
      <c r="R150" s="607"/>
      <c r="S150" s="607"/>
      <c r="T150" s="607"/>
      <c r="U150" s="607"/>
      <c r="V150" s="607"/>
      <c r="W150" s="607"/>
      <c r="X150" s="607"/>
      <c r="Y150" s="633"/>
      <c r="Z150" s="604"/>
      <c r="AA150" s="591"/>
      <c r="AB150" s="591"/>
      <c r="AC150" s="592"/>
      <c r="AD150" s="604"/>
      <c r="AE150" s="591"/>
      <c r="AF150" s="591"/>
      <c r="AG150" s="592"/>
    </row>
    <row r="151" spans="1:34" s="565" customFormat="1" ht="18.75" customHeight="1">
      <c r="A151" s="573"/>
      <c r="B151" s="574"/>
      <c r="C151" s="676"/>
      <c r="D151" s="605"/>
      <c r="E151" s="577"/>
      <c r="F151" s="578"/>
      <c r="G151" s="577"/>
      <c r="H151" s="661" t="s">
        <v>1429</v>
      </c>
      <c r="I151" s="581" t="s">
        <v>53</v>
      </c>
      <c r="J151" s="582" t="s">
        <v>1331</v>
      </c>
      <c r="K151" s="582"/>
      <c r="L151" s="585" t="s">
        <v>53</v>
      </c>
      <c r="M151" s="596" t="s">
        <v>1332</v>
      </c>
      <c r="N151" s="582"/>
      <c r="O151" s="582"/>
      <c r="P151" s="582"/>
      <c r="Q151" s="583"/>
      <c r="R151" s="583"/>
      <c r="S151" s="583"/>
      <c r="T151" s="583"/>
      <c r="U151" s="583"/>
      <c r="V151" s="583"/>
      <c r="W151" s="583"/>
      <c r="X151" s="583"/>
      <c r="Y151" s="609"/>
      <c r="Z151" s="604"/>
      <c r="AA151" s="591"/>
      <c r="AB151" s="591"/>
      <c r="AC151" s="592"/>
      <c r="AD151" s="604"/>
      <c r="AE151" s="591"/>
      <c r="AF151" s="591"/>
      <c r="AG151" s="592"/>
    </row>
    <row r="152" spans="1:34" s="565" customFormat="1" ht="18.75" customHeight="1">
      <c r="A152" s="573"/>
      <c r="B152" s="574"/>
      <c r="C152" s="593"/>
      <c r="D152" s="605"/>
      <c r="E152" s="577"/>
      <c r="F152" s="578"/>
      <c r="G152" s="577"/>
      <c r="H152" s="661" t="s">
        <v>1430</v>
      </c>
      <c r="I152" s="581" t="s">
        <v>53</v>
      </c>
      <c r="J152" s="582" t="s">
        <v>1331</v>
      </c>
      <c r="K152" s="582"/>
      <c r="L152" s="585" t="s">
        <v>53</v>
      </c>
      <c r="M152" s="596" t="s">
        <v>1332</v>
      </c>
      <c r="N152" s="582"/>
      <c r="O152" s="582"/>
      <c r="P152" s="582"/>
      <c r="Q152" s="583"/>
      <c r="R152" s="583"/>
      <c r="S152" s="583"/>
      <c r="T152" s="583"/>
      <c r="U152" s="583"/>
      <c r="V152" s="583"/>
      <c r="W152" s="583"/>
      <c r="X152" s="583"/>
      <c r="Y152" s="609"/>
      <c r="Z152" s="604"/>
      <c r="AA152" s="591"/>
      <c r="AB152" s="591"/>
      <c r="AC152" s="592"/>
      <c r="AD152" s="604"/>
      <c r="AE152" s="591"/>
      <c r="AF152" s="591"/>
      <c r="AG152" s="592"/>
    </row>
    <row r="153" spans="1:34" s="565" customFormat="1" ht="18.75" customHeight="1">
      <c r="A153" s="573"/>
      <c r="B153" s="574"/>
      <c r="C153" s="676"/>
      <c r="D153" s="605"/>
      <c r="E153" s="577"/>
      <c r="F153" s="675"/>
      <c r="G153" s="594"/>
      <c r="H153" s="668" t="s">
        <v>1412</v>
      </c>
      <c r="I153" s="581" t="s">
        <v>53</v>
      </c>
      <c r="J153" s="582" t="s">
        <v>1331</v>
      </c>
      <c r="K153" s="582"/>
      <c r="L153" s="585" t="s">
        <v>53</v>
      </c>
      <c r="M153" s="582" t="s">
        <v>1346</v>
      </c>
      <c r="N153" s="582"/>
      <c r="O153" s="585" t="s">
        <v>53</v>
      </c>
      <c r="P153" s="582" t="s">
        <v>1347</v>
      </c>
      <c r="Q153" s="586"/>
      <c r="R153" s="586"/>
      <c r="S153" s="586"/>
      <c r="T153" s="586"/>
      <c r="U153" s="615"/>
      <c r="V153" s="615"/>
      <c r="W153" s="615"/>
      <c r="X153" s="615"/>
      <c r="Y153" s="616"/>
      <c r="Z153" s="604"/>
      <c r="AA153" s="591"/>
      <c r="AB153" s="591"/>
      <c r="AC153" s="592"/>
      <c r="AD153" s="604"/>
      <c r="AE153" s="591"/>
      <c r="AF153" s="591"/>
      <c r="AG153" s="592"/>
    </row>
    <row r="154" spans="1:34" s="565" customFormat="1" ht="18.75" customHeight="1">
      <c r="A154" s="573"/>
      <c r="B154" s="574"/>
      <c r="C154" s="593"/>
      <c r="D154" s="576"/>
      <c r="E154" s="577"/>
      <c r="F154" s="675"/>
      <c r="G154" s="594"/>
      <c r="H154" s="606" t="s">
        <v>1349</v>
      </c>
      <c r="I154" s="581" t="s">
        <v>53</v>
      </c>
      <c r="J154" s="582" t="s">
        <v>1331</v>
      </c>
      <c r="K154" s="582"/>
      <c r="L154" s="585" t="s">
        <v>53</v>
      </c>
      <c r="M154" s="582" t="s">
        <v>1350</v>
      </c>
      <c r="N154" s="582"/>
      <c r="O154" s="585" t="s">
        <v>53</v>
      </c>
      <c r="P154" s="582" t="s">
        <v>1351</v>
      </c>
      <c r="Q154" s="612"/>
      <c r="R154" s="585" t="s">
        <v>53</v>
      </c>
      <c r="S154" s="582" t="s">
        <v>1352</v>
      </c>
      <c r="T154" s="612"/>
      <c r="U154" s="612"/>
      <c r="V154" s="612"/>
      <c r="W154" s="612"/>
      <c r="X154" s="612"/>
      <c r="Y154" s="633"/>
      <c r="Z154" s="604"/>
      <c r="AA154" s="591"/>
      <c r="AB154" s="591"/>
      <c r="AC154" s="592"/>
      <c r="AD154" s="604"/>
      <c r="AE154" s="591"/>
      <c r="AF154" s="591"/>
      <c r="AG154" s="592"/>
    </row>
    <row r="155" spans="1:34" s="565" customFormat="1" ht="18.75" customHeight="1">
      <c r="A155" s="573"/>
      <c r="B155" s="574"/>
      <c r="C155" s="593"/>
      <c r="D155" s="576"/>
      <c r="E155" s="577"/>
      <c r="F155" s="675"/>
      <c r="G155" s="594"/>
      <c r="H155" s="791" t="s">
        <v>1353</v>
      </c>
      <c r="I155" s="634" t="s">
        <v>53</v>
      </c>
      <c r="J155" s="608" t="s">
        <v>1331</v>
      </c>
      <c r="K155" s="608"/>
      <c r="L155" s="607"/>
      <c r="M155" s="607" t="s">
        <v>53</v>
      </c>
      <c r="N155" s="608" t="s">
        <v>1354</v>
      </c>
      <c r="O155" s="614"/>
      <c r="P155" s="607"/>
      <c r="Q155" s="607" t="s">
        <v>53</v>
      </c>
      <c r="R155" s="590" t="s">
        <v>1355</v>
      </c>
      <c r="S155" s="607"/>
      <c r="T155" s="607"/>
      <c r="U155" s="607"/>
      <c r="V155" s="590"/>
      <c r="W155" s="615"/>
      <c r="X155" s="615"/>
      <c r="Y155" s="616"/>
      <c r="Z155" s="591"/>
      <c r="AA155" s="591"/>
      <c r="AB155" s="591"/>
      <c r="AC155" s="592"/>
      <c r="AD155" s="604"/>
      <c r="AE155" s="591"/>
      <c r="AF155" s="591"/>
      <c r="AG155" s="592"/>
    </row>
    <row r="156" spans="1:34" s="565" customFormat="1" ht="18.75" customHeight="1">
      <c r="A156" s="617"/>
      <c r="B156" s="618"/>
      <c r="C156" s="619"/>
      <c r="D156" s="567"/>
      <c r="E156" s="572"/>
      <c r="F156" s="620"/>
      <c r="G156" s="621"/>
      <c r="H156" s="795"/>
      <c r="I156" s="605" t="s">
        <v>53</v>
      </c>
      <c r="J156" s="570" t="s">
        <v>1356</v>
      </c>
      <c r="K156" s="590"/>
      <c r="L156" s="562"/>
      <c r="M156" s="562" t="s">
        <v>53</v>
      </c>
      <c r="N156" s="570" t="s">
        <v>1357</v>
      </c>
      <c r="O156" s="622"/>
      <c r="P156" s="571"/>
      <c r="Q156" s="571" t="s">
        <v>53</v>
      </c>
      <c r="R156" s="570" t="s">
        <v>139</v>
      </c>
      <c r="S156" s="571"/>
      <c r="T156" s="570"/>
      <c r="U156" s="571" t="s">
        <v>53</v>
      </c>
      <c r="V156" s="570" t="s">
        <v>140</v>
      </c>
      <c r="W156" s="623"/>
      <c r="X156" s="623"/>
      <c r="Y156" s="568"/>
      <c r="Z156" s="624"/>
      <c r="AA156" s="624"/>
      <c r="AB156" s="624"/>
      <c r="AC156" s="625"/>
      <c r="AD156" s="626"/>
      <c r="AE156" s="624"/>
      <c r="AF156" s="624"/>
      <c r="AG156" s="625"/>
    </row>
    <row r="157" spans="1:34" s="565" customFormat="1" ht="18.75" customHeight="1">
      <c r="A157" s="643"/>
      <c r="B157" s="644"/>
      <c r="C157" s="645"/>
      <c r="D157" s="646"/>
      <c r="E157" s="564"/>
      <c r="F157" s="646"/>
      <c r="G157" s="665"/>
      <c r="H157" s="648" t="s">
        <v>143</v>
      </c>
      <c r="I157" s="628" t="s">
        <v>53</v>
      </c>
      <c r="J157" s="649" t="s">
        <v>1331</v>
      </c>
      <c r="K157" s="649"/>
      <c r="L157" s="630"/>
      <c r="M157" s="631" t="s">
        <v>53</v>
      </c>
      <c r="N157" s="649" t="s">
        <v>1367</v>
      </c>
      <c r="O157" s="649"/>
      <c r="P157" s="630"/>
      <c r="Q157" s="631" t="s">
        <v>53</v>
      </c>
      <c r="R157" s="650" t="s">
        <v>1368</v>
      </c>
      <c r="S157" s="650"/>
      <c r="T157" s="650"/>
      <c r="U157" s="650"/>
      <c r="V157" s="650"/>
      <c r="W157" s="650"/>
      <c r="X157" s="650"/>
      <c r="Y157" s="651"/>
      <c r="Z157" s="666" t="s">
        <v>53</v>
      </c>
      <c r="AA157" s="563" t="s">
        <v>131</v>
      </c>
      <c r="AB157" s="563"/>
      <c r="AC157" s="588"/>
      <c r="AD157" s="666" t="s">
        <v>53</v>
      </c>
      <c r="AE157" s="563" t="s">
        <v>131</v>
      </c>
      <c r="AF157" s="563"/>
      <c r="AG157" s="588"/>
      <c r="AH157" s="599"/>
    </row>
    <row r="158" spans="1:34" s="565" customFormat="1" ht="18.75" customHeight="1">
      <c r="A158" s="573"/>
      <c r="B158" s="574"/>
      <c r="C158" s="593"/>
      <c r="D158" s="578"/>
      <c r="E158" s="577"/>
      <c r="F158" s="578"/>
      <c r="G158" s="594"/>
      <c r="H158" s="610" t="s">
        <v>1404</v>
      </c>
      <c r="I158" s="581" t="s">
        <v>53</v>
      </c>
      <c r="J158" s="582" t="s">
        <v>1327</v>
      </c>
      <c r="K158" s="583"/>
      <c r="L158" s="584"/>
      <c r="M158" s="585" t="s">
        <v>53</v>
      </c>
      <c r="N158" s="582" t="s">
        <v>1417</v>
      </c>
      <c r="O158" s="586"/>
      <c r="P158" s="586"/>
      <c r="Q158" s="583"/>
      <c r="R158" s="583"/>
      <c r="S158" s="583"/>
      <c r="T158" s="583"/>
      <c r="U158" s="583"/>
      <c r="V158" s="583"/>
      <c r="W158" s="583"/>
      <c r="X158" s="583"/>
      <c r="Y158" s="609"/>
      <c r="Z158" s="605" t="s">
        <v>53</v>
      </c>
      <c r="AA158" s="590" t="s">
        <v>132</v>
      </c>
      <c r="AB158" s="591"/>
      <c r="AC158" s="592"/>
      <c r="AD158" s="605" t="s">
        <v>53</v>
      </c>
      <c r="AE158" s="590" t="s">
        <v>132</v>
      </c>
      <c r="AF158" s="591"/>
      <c r="AG158" s="592"/>
      <c r="AH158" s="599"/>
    </row>
    <row r="159" spans="1:34" s="565" customFormat="1" ht="19.5" customHeight="1">
      <c r="A159" s="573"/>
      <c r="B159" s="574"/>
      <c r="C159" s="575"/>
      <c r="D159" s="576"/>
      <c r="E159" s="577"/>
      <c r="F159" s="578"/>
      <c r="G159" s="579"/>
      <c r="H159" s="589" t="s">
        <v>1326</v>
      </c>
      <c r="I159" s="581" t="s">
        <v>53</v>
      </c>
      <c r="J159" s="582" t="s">
        <v>1327</v>
      </c>
      <c r="K159" s="583"/>
      <c r="L159" s="584"/>
      <c r="M159" s="585" t="s">
        <v>53</v>
      </c>
      <c r="N159" s="582" t="s">
        <v>1328</v>
      </c>
      <c r="O159" s="585"/>
      <c r="P159" s="582"/>
      <c r="Q159" s="586"/>
      <c r="R159" s="586"/>
      <c r="S159" s="586"/>
      <c r="T159" s="586"/>
      <c r="U159" s="586"/>
      <c r="V159" s="586"/>
      <c r="W159" s="586"/>
      <c r="X159" s="586"/>
      <c r="Y159" s="587"/>
      <c r="Z159" s="591"/>
      <c r="AA159" s="591"/>
      <c r="AB159" s="591"/>
      <c r="AC159" s="592"/>
      <c r="AD159" s="604"/>
      <c r="AE159" s="591"/>
      <c r="AF159" s="591"/>
      <c r="AG159" s="592"/>
    </row>
    <row r="160" spans="1:34" s="565" customFormat="1" ht="19.5" customHeight="1">
      <c r="A160" s="573"/>
      <c r="B160" s="574"/>
      <c r="C160" s="575"/>
      <c r="D160" s="576"/>
      <c r="E160" s="577"/>
      <c r="F160" s="578"/>
      <c r="G160" s="579"/>
      <c r="H160" s="589" t="s">
        <v>1329</v>
      </c>
      <c r="I160" s="581" t="s">
        <v>53</v>
      </c>
      <c r="J160" s="582" t="s">
        <v>1327</v>
      </c>
      <c r="K160" s="583"/>
      <c r="L160" s="584"/>
      <c r="M160" s="585" t="s">
        <v>53</v>
      </c>
      <c r="N160" s="582" t="s">
        <v>1328</v>
      </c>
      <c r="O160" s="585"/>
      <c r="P160" s="582"/>
      <c r="Q160" s="586"/>
      <c r="R160" s="586"/>
      <c r="S160" s="586"/>
      <c r="T160" s="586"/>
      <c r="U160" s="586"/>
      <c r="V160" s="586"/>
      <c r="W160" s="586"/>
      <c r="X160" s="586"/>
      <c r="Y160" s="587"/>
      <c r="Z160" s="591"/>
      <c r="AA160" s="591"/>
      <c r="AB160" s="591"/>
      <c r="AC160" s="592"/>
      <c r="AD160" s="604"/>
      <c r="AE160" s="591"/>
      <c r="AF160" s="591"/>
      <c r="AG160" s="592"/>
    </row>
    <row r="161" spans="1:34" s="565" customFormat="1" ht="18.75" customHeight="1">
      <c r="A161" s="573"/>
      <c r="B161" s="574"/>
      <c r="C161" s="593"/>
      <c r="D161" s="578"/>
      <c r="E161" s="577"/>
      <c r="F161" s="578"/>
      <c r="G161" s="594"/>
      <c r="H161" s="606" t="s">
        <v>1431</v>
      </c>
      <c r="I161" s="634" t="s">
        <v>53</v>
      </c>
      <c r="J161" s="582" t="s">
        <v>1331</v>
      </c>
      <c r="K161" s="582"/>
      <c r="L161" s="585" t="s">
        <v>53</v>
      </c>
      <c r="M161" s="582" t="s">
        <v>1346</v>
      </c>
      <c r="N161" s="582"/>
      <c r="O161" s="607" t="s">
        <v>53</v>
      </c>
      <c r="P161" s="582" t="s">
        <v>1347</v>
      </c>
      <c r="Q161" s="612"/>
      <c r="R161" s="612"/>
      <c r="S161" s="612"/>
      <c r="T161" s="612"/>
      <c r="U161" s="612"/>
      <c r="V161" s="612"/>
      <c r="W161" s="612"/>
      <c r="X161" s="612"/>
      <c r="Y161" s="633"/>
      <c r="Z161" s="604"/>
      <c r="AA161" s="591"/>
      <c r="AB161" s="591"/>
      <c r="AC161" s="592"/>
      <c r="AD161" s="604"/>
      <c r="AE161" s="591"/>
      <c r="AF161" s="591"/>
      <c r="AG161" s="592"/>
    </row>
    <row r="162" spans="1:34" s="565" customFormat="1" ht="18.75" customHeight="1">
      <c r="A162" s="573"/>
      <c r="B162" s="574"/>
      <c r="C162" s="593"/>
      <c r="D162" s="578"/>
      <c r="E162" s="577"/>
      <c r="F162" s="578"/>
      <c r="G162" s="594"/>
      <c r="H162" s="807" t="s">
        <v>1432</v>
      </c>
      <c r="I162" s="793" t="s">
        <v>53</v>
      </c>
      <c r="J162" s="783" t="s">
        <v>1331</v>
      </c>
      <c r="K162" s="783"/>
      <c r="L162" s="793" t="s">
        <v>53</v>
      </c>
      <c r="M162" s="783" t="s">
        <v>1332</v>
      </c>
      <c r="N162" s="783"/>
      <c r="O162" s="608"/>
      <c r="P162" s="608"/>
      <c r="Q162" s="608"/>
      <c r="R162" s="608"/>
      <c r="S162" s="608"/>
      <c r="T162" s="608"/>
      <c r="U162" s="608"/>
      <c r="V162" s="608"/>
      <c r="W162" s="608"/>
      <c r="X162" s="608"/>
      <c r="Y162" s="660"/>
      <c r="Z162" s="604"/>
      <c r="AA162" s="591"/>
      <c r="AB162" s="591"/>
      <c r="AC162" s="592"/>
      <c r="AD162" s="604"/>
      <c r="AE162" s="591"/>
      <c r="AF162" s="591"/>
      <c r="AG162" s="592"/>
    </row>
    <row r="163" spans="1:34" s="565" customFormat="1" ht="18.75" customHeight="1">
      <c r="A163" s="573"/>
      <c r="B163" s="574"/>
      <c r="C163" s="593"/>
      <c r="D163" s="578"/>
      <c r="E163" s="577"/>
      <c r="F163" s="578"/>
      <c r="G163" s="594"/>
      <c r="H163" s="808"/>
      <c r="I163" s="794"/>
      <c r="J163" s="788"/>
      <c r="K163" s="788"/>
      <c r="L163" s="794"/>
      <c r="M163" s="788"/>
      <c r="N163" s="788"/>
      <c r="O163" s="596"/>
      <c r="P163" s="596"/>
      <c r="Q163" s="596"/>
      <c r="R163" s="596"/>
      <c r="S163" s="596"/>
      <c r="T163" s="596"/>
      <c r="U163" s="596"/>
      <c r="V163" s="596"/>
      <c r="W163" s="596"/>
      <c r="X163" s="596"/>
      <c r="Y163" s="598"/>
      <c r="Z163" s="604"/>
      <c r="AA163" s="591"/>
      <c r="AB163" s="591"/>
      <c r="AC163" s="592"/>
      <c r="AD163" s="604"/>
      <c r="AE163" s="591"/>
      <c r="AF163" s="591"/>
      <c r="AG163" s="592"/>
    </row>
    <row r="164" spans="1:34" s="565" customFormat="1" ht="18.75" customHeight="1">
      <c r="A164" s="605" t="s">
        <v>53</v>
      </c>
      <c r="B164" s="574">
        <v>36</v>
      </c>
      <c r="C164" s="593" t="s">
        <v>1433</v>
      </c>
      <c r="D164" s="605" t="s">
        <v>53</v>
      </c>
      <c r="E164" s="577" t="s">
        <v>157</v>
      </c>
      <c r="F164" s="578"/>
      <c r="G164" s="594"/>
      <c r="H164" s="662" t="s">
        <v>1381</v>
      </c>
      <c r="I164" s="581" t="s">
        <v>53</v>
      </c>
      <c r="J164" s="582" t="s">
        <v>1331</v>
      </c>
      <c r="K164" s="582"/>
      <c r="L164" s="585" t="s">
        <v>53</v>
      </c>
      <c r="M164" s="582" t="s">
        <v>1339</v>
      </c>
      <c r="N164" s="582"/>
      <c r="O164" s="585" t="s">
        <v>53</v>
      </c>
      <c r="P164" s="582" t="s">
        <v>1340</v>
      </c>
      <c r="Q164" s="612"/>
      <c r="R164" s="612"/>
      <c r="S164" s="612"/>
      <c r="T164" s="612"/>
      <c r="U164" s="612"/>
      <c r="V164" s="612"/>
      <c r="W164" s="612"/>
      <c r="X164" s="612"/>
      <c r="Y164" s="633"/>
      <c r="Z164" s="604"/>
      <c r="AA164" s="591"/>
      <c r="AB164" s="591"/>
      <c r="AC164" s="592"/>
      <c r="AD164" s="604"/>
      <c r="AE164" s="591"/>
      <c r="AF164" s="591"/>
      <c r="AG164" s="592"/>
      <c r="AH164" s="637"/>
    </row>
    <row r="165" spans="1:34" s="565" customFormat="1" ht="18.75" customHeight="1">
      <c r="A165" s="573"/>
      <c r="B165" s="574"/>
      <c r="C165" s="593" t="s">
        <v>1434</v>
      </c>
      <c r="D165" s="605" t="s">
        <v>53</v>
      </c>
      <c r="E165" s="577" t="s">
        <v>158</v>
      </c>
      <c r="F165" s="578"/>
      <c r="G165" s="594"/>
      <c r="H165" s="662" t="s">
        <v>1397</v>
      </c>
      <c r="I165" s="581" t="s">
        <v>53</v>
      </c>
      <c r="J165" s="582" t="s">
        <v>1331</v>
      </c>
      <c r="K165" s="583"/>
      <c r="L165" s="585" t="s">
        <v>53</v>
      </c>
      <c r="M165" s="582" t="s">
        <v>1332</v>
      </c>
      <c r="N165" s="612"/>
      <c r="O165" s="612"/>
      <c r="P165" s="612"/>
      <c r="Q165" s="612"/>
      <c r="R165" s="612"/>
      <c r="S165" s="612"/>
      <c r="T165" s="612"/>
      <c r="U165" s="612"/>
      <c r="V165" s="612"/>
      <c r="W165" s="612"/>
      <c r="X165" s="612"/>
      <c r="Y165" s="633"/>
      <c r="Z165" s="604"/>
      <c r="AA165" s="591"/>
      <c r="AB165" s="591"/>
      <c r="AC165" s="592"/>
      <c r="AD165" s="604"/>
      <c r="AE165" s="591"/>
      <c r="AF165" s="591"/>
      <c r="AG165" s="592"/>
    </row>
    <row r="166" spans="1:34" s="565" customFormat="1" ht="18.75" customHeight="1">
      <c r="A166" s="573"/>
      <c r="B166" s="574"/>
      <c r="C166" s="676"/>
      <c r="D166" s="605" t="s">
        <v>53</v>
      </c>
      <c r="E166" s="577" t="s">
        <v>159</v>
      </c>
      <c r="F166" s="578"/>
      <c r="G166" s="594"/>
      <c r="H166" s="661" t="s">
        <v>1398</v>
      </c>
      <c r="I166" s="581" t="s">
        <v>53</v>
      </c>
      <c r="J166" s="582" t="s">
        <v>1331</v>
      </c>
      <c r="K166" s="583"/>
      <c r="L166" s="585" t="s">
        <v>53</v>
      </c>
      <c r="M166" s="582" t="s">
        <v>1332</v>
      </c>
      <c r="N166" s="612"/>
      <c r="O166" s="612"/>
      <c r="P166" s="612"/>
      <c r="Q166" s="612"/>
      <c r="R166" s="612"/>
      <c r="S166" s="612"/>
      <c r="T166" s="612"/>
      <c r="U166" s="612"/>
      <c r="V166" s="612"/>
      <c r="W166" s="612"/>
      <c r="X166" s="612"/>
      <c r="Y166" s="633"/>
      <c r="Z166" s="604"/>
      <c r="AA166" s="591"/>
      <c r="AB166" s="591"/>
      <c r="AC166" s="592"/>
      <c r="AD166" s="604"/>
      <c r="AE166" s="591"/>
      <c r="AF166" s="591"/>
      <c r="AG166" s="592"/>
    </row>
    <row r="167" spans="1:34" s="565" customFormat="1" ht="18.75" customHeight="1">
      <c r="A167" s="573"/>
      <c r="B167" s="574"/>
      <c r="C167" s="593"/>
      <c r="D167" s="605" t="s">
        <v>53</v>
      </c>
      <c r="E167" s="577" t="s">
        <v>160</v>
      </c>
      <c r="F167" s="578"/>
      <c r="G167" s="594"/>
      <c r="H167" s="610" t="s">
        <v>1435</v>
      </c>
      <c r="I167" s="581" t="s">
        <v>53</v>
      </c>
      <c r="J167" s="582" t="s">
        <v>1331</v>
      </c>
      <c r="K167" s="582"/>
      <c r="L167" s="585" t="s">
        <v>53</v>
      </c>
      <c r="M167" s="582" t="s">
        <v>1436</v>
      </c>
      <c r="N167" s="582"/>
      <c r="O167" s="585" t="s">
        <v>53</v>
      </c>
      <c r="P167" s="582" t="s">
        <v>1437</v>
      </c>
      <c r="Q167" s="582"/>
      <c r="R167" s="582"/>
      <c r="S167" s="582"/>
      <c r="T167" s="582"/>
      <c r="U167" s="582"/>
      <c r="V167" s="583"/>
      <c r="W167" s="583"/>
      <c r="X167" s="583"/>
      <c r="Y167" s="609"/>
      <c r="Z167" s="604"/>
      <c r="AA167" s="591"/>
      <c r="AB167" s="591"/>
      <c r="AC167" s="592"/>
      <c r="AD167" s="604"/>
      <c r="AE167" s="591"/>
      <c r="AF167" s="591"/>
      <c r="AG167" s="592"/>
    </row>
    <row r="168" spans="1:34" s="565" customFormat="1" ht="18.75" customHeight="1">
      <c r="A168" s="573"/>
      <c r="B168" s="574"/>
      <c r="C168" s="593"/>
      <c r="D168" s="605" t="s">
        <v>53</v>
      </c>
      <c r="E168" s="577" t="s">
        <v>161</v>
      </c>
      <c r="F168" s="578"/>
      <c r="G168" s="594"/>
      <c r="H168" s="606" t="s">
        <v>1438</v>
      </c>
      <c r="I168" s="581" t="s">
        <v>53</v>
      </c>
      <c r="J168" s="582" t="s">
        <v>1331</v>
      </c>
      <c r="K168" s="583"/>
      <c r="L168" s="585" t="s">
        <v>53</v>
      </c>
      <c r="M168" s="582" t="s">
        <v>1332</v>
      </c>
      <c r="N168" s="612"/>
      <c r="O168" s="612"/>
      <c r="P168" s="612"/>
      <c r="Q168" s="612"/>
      <c r="R168" s="612"/>
      <c r="S168" s="612"/>
      <c r="T168" s="612"/>
      <c r="U168" s="612"/>
      <c r="V168" s="612"/>
      <c r="W168" s="612"/>
      <c r="X168" s="612"/>
      <c r="Y168" s="633"/>
      <c r="Z168" s="604"/>
      <c r="AA168" s="591"/>
      <c r="AB168" s="591"/>
      <c r="AC168" s="592"/>
      <c r="AD168" s="604"/>
      <c r="AE168" s="591"/>
      <c r="AF168" s="591"/>
      <c r="AG168" s="592"/>
    </row>
    <row r="169" spans="1:34" s="565" customFormat="1" ht="18.75" customHeight="1">
      <c r="A169" s="573"/>
      <c r="B169" s="574"/>
      <c r="C169" s="575"/>
      <c r="D169" s="605" t="s">
        <v>53</v>
      </c>
      <c r="E169" s="577" t="s">
        <v>162</v>
      </c>
      <c r="F169" s="578"/>
      <c r="G169" s="594"/>
      <c r="H169" s="606" t="s">
        <v>1423</v>
      </c>
      <c r="I169" s="581" t="s">
        <v>53</v>
      </c>
      <c r="J169" s="582" t="s">
        <v>1331</v>
      </c>
      <c r="K169" s="583"/>
      <c r="L169" s="585" t="s">
        <v>53</v>
      </c>
      <c r="M169" s="582" t="s">
        <v>1332</v>
      </c>
      <c r="N169" s="612"/>
      <c r="O169" s="612"/>
      <c r="P169" s="612"/>
      <c r="Q169" s="612"/>
      <c r="R169" s="612"/>
      <c r="S169" s="612"/>
      <c r="T169" s="612"/>
      <c r="U169" s="612"/>
      <c r="V169" s="612"/>
      <c r="W169" s="612"/>
      <c r="X169" s="612"/>
      <c r="Y169" s="633"/>
      <c r="Z169" s="604"/>
      <c r="AA169" s="591"/>
      <c r="AB169" s="591"/>
      <c r="AC169" s="592"/>
      <c r="AD169" s="604"/>
      <c r="AE169" s="591"/>
      <c r="AF169" s="591"/>
      <c r="AG169" s="592"/>
    </row>
    <row r="170" spans="1:34" s="565" customFormat="1" ht="18.75" customHeight="1">
      <c r="A170" s="573"/>
      <c r="B170" s="574"/>
      <c r="C170" s="593"/>
      <c r="D170" s="605"/>
      <c r="E170" s="577"/>
      <c r="F170" s="578"/>
      <c r="G170" s="594"/>
      <c r="H170" s="606" t="s">
        <v>1345</v>
      </c>
      <c r="I170" s="634" t="s">
        <v>53</v>
      </c>
      <c r="J170" s="582" t="s">
        <v>1331</v>
      </c>
      <c r="K170" s="582"/>
      <c r="L170" s="585" t="s">
        <v>53</v>
      </c>
      <c r="M170" s="582" t="s">
        <v>1346</v>
      </c>
      <c r="N170" s="582"/>
      <c r="O170" s="607" t="s">
        <v>53</v>
      </c>
      <c r="P170" s="582" t="s">
        <v>1347</v>
      </c>
      <c r="Q170" s="612"/>
      <c r="R170" s="612"/>
      <c r="S170" s="612"/>
      <c r="T170" s="612"/>
      <c r="U170" s="612"/>
      <c r="V170" s="612"/>
      <c r="W170" s="612"/>
      <c r="X170" s="612"/>
      <c r="Y170" s="633"/>
      <c r="Z170" s="604"/>
      <c r="AA170" s="591"/>
      <c r="AB170" s="591"/>
      <c r="AC170" s="592"/>
      <c r="AD170" s="604"/>
      <c r="AE170" s="591"/>
      <c r="AF170" s="591"/>
      <c r="AG170" s="592"/>
    </row>
    <row r="171" spans="1:34" s="565" customFormat="1" ht="18.75" customHeight="1">
      <c r="A171" s="573"/>
      <c r="B171" s="574"/>
      <c r="C171" s="575"/>
      <c r="D171" s="605"/>
      <c r="E171" s="577"/>
      <c r="F171" s="578"/>
      <c r="G171" s="594"/>
      <c r="H171" s="662" t="s">
        <v>1390</v>
      </c>
      <c r="I171" s="581" t="s">
        <v>53</v>
      </c>
      <c r="J171" s="582" t="s">
        <v>1331</v>
      </c>
      <c r="K171" s="583"/>
      <c r="L171" s="585" t="s">
        <v>53</v>
      </c>
      <c r="M171" s="582" t="s">
        <v>1332</v>
      </c>
      <c r="N171" s="612"/>
      <c r="O171" s="612"/>
      <c r="P171" s="612"/>
      <c r="Q171" s="612"/>
      <c r="R171" s="612"/>
      <c r="S171" s="612"/>
      <c r="T171" s="612"/>
      <c r="U171" s="612"/>
      <c r="V171" s="612"/>
      <c r="W171" s="612"/>
      <c r="X171" s="612"/>
      <c r="Y171" s="633"/>
      <c r="Z171" s="604"/>
      <c r="AA171" s="591"/>
      <c r="AB171" s="591"/>
      <c r="AC171" s="592"/>
      <c r="AD171" s="604"/>
      <c r="AE171" s="591"/>
      <c r="AF171" s="591"/>
      <c r="AG171" s="592"/>
    </row>
    <row r="172" spans="1:34" s="565" customFormat="1" ht="18.75" customHeight="1">
      <c r="A172" s="573"/>
      <c r="B172" s="574"/>
      <c r="C172" s="593"/>
      <c r="D172" s="605"/>
      <c r="E172" s="577"/>
      <c r="F172" s="578"/>
      <c r="G172" s="577"/>
      <c r="H172" s="661" t="s">
        <v>1429</v>
      </c>
      <c r="I172" s="581" t="s">
        <v>53</v>
      </c>
      <c r="J172" s="582" t="s">
        <v>1331</v>
      </c>
      <c r="K172" s="582"/>
      <c r="L172" s="585" t="s">
        <v>53</v>
      </c>
      <c r="M172" s="596" t="s">
        <v>1332</v>
      </c>
      <c r="N172" s="582"/>
      <c r="O172" s="582"/>
      <c r="P172" s="582"/>
      <c r="Q172" s="583"/>
      <c r="R172" s="583"/>
      <c r="S172" s="583"/>
      <c r="T172" s="583"/>
      <c r="U172" s="583"/>
      <c r="V172" s="583"/>
      <c r="W172" s="583"/>
      <c r="X172" s="583"/>
      <c r="Y172" s="609"/>
      <c r="Z172" s="604"/>
      <c r="AA172" s="591"/>
      <c r="AB172" s="591"/>
      <c r="AC172" s="592"/>
      <c r="AD172" s="604"/>
      <c r="AE172" s="591"/>
      <c r="AF172" s="591"/>
      <c r="AG172" s="592"/>
    </row>
    <row r="173" spans="1:34" s="565" customFormat="1" ht="18.75" customHeight="1">
      <c r="A173" s="573"/>
      <c r="B173" s="574"/>
      <c r="C173" s="676"/>
      <c r="D173" s="605"/>
      <c r="E173" s="577"/>
      <c r="F173" s="578"/>
      <c r="G173" s="577"/>
      <c r="H173" s="661" t="s">
        <v>1430</v>
      </c>
      <c r="I173" s="581" t="s">
        <v>53</v>
      </c>
      <c r="J173" s="582" t="s">
        <v>1331</v>
      </c>
      <c r="K173" s="582"/>
      <c r="L173" s="585" t="s">
        <v>53</v>
      </c>
      <c r="M173" s="596" t="s">
        <v>1332</v>
      </c>
      <c r="N173" s="582"/>
      <c r="O173" s="582"/>
      <c r="P173" s="582"/>
      <c r="Q173" s="583"/>
      <c r="R173" s="583"/>
      <c r="S173" s="583"/>
      <c r="T173" s="583"/>
      <c r="U173" s="583"/>
      <c r="V173" s="583"/>
      <c r="W173" s="583"/>
      <c r="X173" s="583"/>
      <c r="Y173" s="609"/>
      <c r="Z173" s="604"/>
      <c r="AA173" s="591"/>
      <c r="AB173" s="591"/>
      <c r="AC173" s="592"/>
      <c r="AD173" s="604"/>
      <c r="AE173" s="591"/>
      <c r="AF173" s="591"/>
      <c r="AG173" s="592"/>
    </row>
    <row r="174" spans="1:34" s="565" customFormat="1" ht="18.75" customHeight="1">
      <c r="A174" s="573"/>
      <c r="B174" s="574"/>
      <c r="C174" s="593"/>
      <c r="D174" s="605"/>
      <c r="E174" s="577"/>
      <c r="F174" s="578"/>
      <c r="G174" s="594"/>
      <c r="H174" s="668" t="s">
        <v>1412</v>
      </c>
      <c r="I174" s="581" t="s">
        <v>53</v>
      </c>
      <c r="J174" s="582" t="s">
        <v>1331</v>
      </c>
      <c r="K174" s="582"/>
      <c r="L174" s="585" t="s">
        <v>53</v>
      </c>
      <c r="M174" s="582" t="s">
        <v>1346</v>
      </c>
      <c r="N174" s="582"/>
      <c r="O174" s="585" t="s">
        <v>53</v>
      </c>
      <c r="P174" s="582" t="s">
        <v>1347</v>
      </c>
      <c r="Q174" s="586"/>
      <c r="R174" s="586"/>
      <c r="S174" s="586"/>
      <c r="T174" s="586"/>
      <c r="U174" s="615"/>
      <c r="V174" s="615"/>
      <c r="W174" s="615"/>
      <c r="X174" s="615"/>
      <c r="Y174" s="616"/>
      <c r="Z174" s="604"/>
      <c r="AA174" s="591"/>
      <c r="AB174" s="591"/>
      <c r="AC174" s="592"/>
      <c r="AD174" s="604"/>
      <c r="AE174" s="591"/>
      <c r="AF174" s="591"/>
      <c r="AG174" s="592"/>
    </row>
    <row r="175" spans="1:34" s="565" customFormat="1" ht="18.75" customHeight="1">
      <c r="A175" s="573"/>
      <c r="B175" s="574"/>
      <c r="C175" s="593"/>
      <c r="D175" s="605"/>
      <c r="E175" s="577"/>
      <c r="F175" s="578"/>
      <c r="G175" s="594"/>
      <c r="H175" s="606" t="s">
        <v>1349</v>
      </c>
      <c r="I175" s="581" t="s">
        <v>53</v>
      </c>
      <c r="J175" s="582" t="s">
        <v>1331</v>
      </c>
      <c r="K175" s="582"/>
      <c r="L175" s="585" t="s">
        <v>53</v>
      </c>
      <c r="M175" s="582" t="s">
        <v>1350</v>
      </c>
      <c r="N175" s="582"/>
      <c r="O175" s="585" t="s">
        <v>53</v>
      </c>
      <c r="P175" s="582" t="s">
        <v>1340</v>
      </c>
      <c r="Q175" s="612"/>
      <c r="R175" s="585" t="s">
        <v>53</v>
      </c>
      <c r="S175" s="582" t="s">
        <v>1352</v>
      </c>
      <c r="T175" s="612"/>
      <c r="U175" s="612"/>
      <c r="V175" s="612"/>
      <c r="W175" s="612"/>
      <c r="X175" s="612"/>
      <c r="Y175" s="633"/>
      <c r="Z175" s="604"/>
      <c r="AA175" s="591"/>
      <c r="AB175" s="591"/>
      <c r="AC175" s="592"/>
      <c r="AD175" s="604"/>
      <c r="AE175" s="591"/>
      <c r="AF175" s="591"/>
      <c r="AG175" s="592"/>
    </row>
    <row r="176" spans="1:34" s="565" customFormat="1" ht="18.75" customHeight="1">
      <c r="A176" s="573"/>
      <c r="B176" s="574"/>
      <c r="C176" s="593"/>
      <c r="D176" s="605"/>
      <c r="E176" s="577"/>
      <c r="F176" s="578"/>
      <c r="G176" s="594"/>
      <c r="H176" s="791" t="s">
        <v>1353</v>
      </c>
      <c r="I176" s="634" t="s">
        <v>53</v>
      </c>
      <c r="J176" s="608" t="s">
        <v>1331</v>
      </c>
      <c r="K176" s="608"/>
      <c r="L176" s="607"/>
      <c r="M176" s="607" t="s">
        <v>53</v>
      </c>
      <c r="N176" s="608" t="s">
        <v>1354</v>
      </c>
      <c r="O176" s="614"/>
      <c r="P176" s="607"/>
      <c r="Q176" s="607" t="s">
        <v>53</v>
      </c>
      <c r="R176" s="590" t="s">
        <v>1355</v>
      </c>
      <c r="S176" s="607"/>
      <c r="T176" s="607"/>
      <c r="U176" s="607"/>
      <c r="V176" s="590"/>
      <c r="W176" s="615"/>
      <c r="X176" s="615"/>
      <c r="Y176" s="616"/>
      <c r="Z176" s="591"/>
      <c r="AA176" s="591"/>
      <c r="AB176" s="591"/>
      <c r="AC176" s="592"/>
      <c r="AD176" s="604"/>
      <c r="AE176" s="591"/>
      <c r="AF176" s="591"/>
      <c r="AG176" s="592"/>
    </row>
    <row r="177" spans="1:34" s="565" customFormat="1" ht="18.75" customHeight="1">
      <c r="A177" s="617"/>
      <c r="B177" s="618"/>
      <c r="C177" s="619"/>
      <c r="D177" s="567"/>
      <c r="E177" s="572"/>
      <c r="F177" s="620"/>
      <c r="G177" s="621"/>
      <c r="H177" s="795"/>
      <c r="I177" s="605" t="s">
        <v>53</v>
      </c>
      <c r="J177" s="570" t="s">
        <v>1356</v>
      </c>
      <c r="K177" s="590"/>
      <c r="L177" s="562"/>
      <c r="M177" s="562" t="s">
        <v>53</v>
      </c>
      <c r="N177" s="570" t="s">
        <v>1357</v>
      </c>
      <c r="O177" s="622"/>
      <c r="P177" s="571"/>
      <c r="Q177" s="571" t="s">
        <v>53</v>
      </c>
      <c r="R177" s="570" t="s">
        <v>139</v>
      </c>
      <c r="S177" s="571"/>
      <c r="T177" s="570"/>
      <c r="U177" s="571" t="s">
        <v>53</v>
      </c>
      <c r="V177" s="570" t="s">
        <v>140</v>
      </c>
      <c r="W177" s="623"/>
      <c r="X177" s="623"/>
      <c r="Y177" s="568"/>
      <c r="Z177" s="624"/>
      <c r="AA177" s="624"/>
      <c r="AB177" s="624"/>
      <c r="AC177" s="625"/>
      <c r="AD177" s="626"/>
      <c r="AE177" s="624"/>
      <c r="AF177" s="624"/>
      <c r="AG177" s="625"/>
    </row>
    <row r="178" spans="1:34" s="565" customFormat="1" ht="18.75" customHeight="1">
      <c r="A178" s="643"/>
      <c r="B178" s="644"/>
      <c r="C178" s="645"/>
      <c r="D178" s="646"/>
      <c r="E178" s="564"/>
      <c r="F178" s="646"/>
      <c r="G178" s="665"/>
      <c r="H178" s="648" t="s">
        <v>143</v>
      </c>
      <c r="I178" s="628" t="s">
        <v>53</v>
      </c>
      <c r="J178" s="649" t="s">
        <v>1331</v>
      </c>
      <c r="K178" s="649"/>
      <c r="L178" s="630"/>
      <c r="M178" s="631" t="s">
        <v>53</v>
      </c>
      <c r="N178" s="649" t="s">
        <v>1367</v>
      </c>
      <c r="O178" s="649"/>
      <c r="P178" s="630"/>
      <c r="Q178" s="631" t="s">
        <v>53</v>
      </c>
      <c r="R178" s="650" t="s">
        <v>1368</v>
      </c>
      <c r="S178" s="650"/>
      <c r="T178" s="650"/>
      <c r="U178" s="650"/>
      <c r="V178" s="650"/>
      <c r="W178" s="650"/>
      <c r="X178" s="650"/>
      <c r="Y178" s="651"/>
      <c r="Z178" s="666" t="s">
        <v>53</v>
      </c>
      <c r="AA178" s="563" t="s">
        <v>131</v>
      </c>
      <c r="AB178" s="563"/>
      <c r="AC178" s="588"/>
      <c r="AD178" s="666" t="s">
        <v>53</v>
      </c>
      <c r="AE178" s="563" t="s">
        <v>131</v>
      </c>
      <c r="AF178" s="563"/>
      <c r="AG178" s="588"/>
      <c r="AH178" s="599"/>
    </row>
    <row r="179" spans="1:34" s="565" customFormat="1" ht="19.5" customHeight="1">
      <c r="A179" s="573"/>
      <c r="B179" s="574"/>
      <c r="C179" s="575"/>
      <c r="D179" s="576"/>
      <c r="E179" s="577"/>
      <c r="F179" s="578"/>
      <c r="G179" s="579"/>
      <c r="H179" s="589" t="s">
        <v>1404</v>
      </c>
      <c r="I179" s="581" t="s">
        <v>53</v>
      </c>
      <c r="J179" s="582" t="s">
        <v>1327</v>
      </c>
      <c r="K179" s="583"/>
      <c r="L179" s="584"/>
      <c r="M179" s="585" t="s">
        <v>53</v>
      </c>
      <c r="N179" s="582" t="s">
        <v>1328</v>
      </c>
      <c r="O179" s="585"/>
      <c r="P179" s="582"/>
      <c r="Q179" s="586"/>
      <c r="R179" s="586"/>
      <c r="S179" s="586"/>
      <c r="T179" s="586"/>
      <c r="U179" s="586"/>
      <c r="V179" s="586"/>
      <c r="W179" s="586"/>
      <c r="X179" s="586"/>
      <c r="Y179" s="587"/>
      <c r="Z179" s="605" t="s">
        <v>53</v>
      </c>
      <c r="AA179" s="590" t="s">
        <v>132</v>
      </c>
      <c r="AB179" s="591"/>
      <c r="AC179" s="592"/>
      <c r="AD179" s="605" t="s">
        <v>53</v>
      </c>
      <c r="AE179" s="590" t="s">
        <v>132</v>
      </c>
      <c r="AF179" s="591"/>
      <c r="AG179" s="592"/>
    </row>
    <row r="180" spans="1:34" s="565" customFormat="1" ht="19.5" customHeight="1">
      <c r="A180" s="573"/>
      <c r="B180" s="574"/>
      <c r="C180" s="575"/>
      <c r="D180" s="576"/>
      <c r="E180" s="577"/>
      <c r="F180" s="578"/>
      <c r="G180" s="579"/>
      <c r="H180" s="589" t="s">
        <v>1326</v>
      </c>
      <c r="I180" s="581" t="s">
        <v>53</v>
      </c>
      <c r="J180" s="582" t="s">
        <v>1327</v>
      </c>
      <c r="K180" s="583"/>
      <c r="L180" s="584"/>
      <c r="M180" s="585" t="s">
        <v>53</v>
      </c>
      <c r="N180" s="582" t="s">
        <v>1328</v>
      </c>
      <c r="O180" s="585"/>
      <c r="P180" s="582"/>
      <c r="Q180" s="586"/>
      <c r="R180" s="586"/>
      <c r="S180" s="586"/>
      <c r="T180" s="586"/>
      <c r="U180" s="586"/>
      <c r="V180" s="586"/>
      <c r="W180" s="586"/>
      <c r="X180" s="586"/>
      <c r="Y180" s="587"/>
      <c r="Z180" s="605"/>
      <c r="AA180" s="590"/>
      <c r="AB180" s="591"/>
      <c r="AC180" s="592"/>
      <c r="AD180" s="605"/>
      <c r="AE180" s="590"/>
      <c r="AF180" s="591"/>
      <c r="AG180" s="592"/>
    </row>
    <row r="181" spans="1:34" s="565" customFormat="1" ht="19.5" customHeight="1">
      <c r="A181" s="605" t="s">
        <v>53</v>
      </c>
      <c r="B181" s="574">
        <v>28</v>
      </c>
      <c r="C181" s="593" t="s">
        <v>1433</v>
      </c>
      <c r="D181" s="605" t="s">
        <v>53</v>
      </c>
      <c r="E181" s="577" t="s">
        <v>157</v>
      </c>
      <c r="F181" s="578"/>
      <c r="G181" s="579"/>
      <c r="H181" s="589" t="s">
        <v>1329</v>
      </c>
      <c r="I181" s="581" t="s">
        <v>53</v>
      </c>
      <c r="J181" s="582" t="s">
        <v>1327</v>
      </c>
      <c r="K181" s="583"/>
      <c r="L181" s="584"/>
      <c r="M181" s="585" t="s">
        <v>53</v>
      </c>
      <c r="N181" s="582" t="s">
        <v>1328</v>
      </c>
      <c r="O181" s="585"/>
      <c r="P181" s="582"/>
      <c r="Q181" s="586"/>
      <c r="R181" s="586"/>
      <c r="S181" s="586"/>
      <c r="T181" s="586"/>
      <c r="U181" s="586"/>
      <c r="V181" s="586"/>
      <c r="W181" s="586"/>
      <c r="X181" s="586"/>
      <c r="Y181" s="587"/>
      <c r="Z181" s="605"/>
      <c r="AA181" s="590"/>
      <c r="AB181" s="591"/>
      <c r="AC181" s="592"/>
      <c r="AD181" s="605"/>
      <c r="AE181" s="590"/>
      <c r="AF181" s="591"/>
      <c r="AG181" s="592"/>
    </row>
    <row r="182" spans="1:34" s="565" customFormat="1" ht="18.75" customHeight="1">
      <c r="A182" s="573"/>
      <c r="B182" s="574"/>
      <c r="C182" s="593" t="s">
        <v>1434</v>
      </c>
      <c r="D182" s="605" t="s">
        <v>53</v>
      </c>
      <c r="E182" s="577" t="s">
        <v>158</v>
      </c>
      <c r="F182" s="578"/>
      <c r="G182" s="594"/>
      <c r="H182" s="610" t="s">
        <v>1435</v>
      </c>
      <c r="I182" s="581" t="s">
        <v>53</v>
      </c>
      <c r="J182" s="582" t="s">
        <v>1331</v>
      </c>
      <c r="K182" s="582"/>
      <c r="L182" s="585"/>
      <c r="M182" s="585" t="s">
        <v>53</v>
      </c>
      <c r="N182" s="582" t="s">
        <v>1436</v>
      </c>
      <c r="O182" s="585"/>
      <c r="P182" s="585" t="s">
        <v>53</v>
      </c>
      <c r="Q182" s="582" t="s">
        <v>1437</v>
      </c>
      <c r="R182" s="585"/>
      <c r="S182" s="582"/>
      <c r="T182" s="585"/>
      <c r="U182" s="582"/>
      <c r="V182" s="583"/>
      <c r="W182" s="586"/>
      <c r="X182" s="586"/>
      <c r="Y182" s="587"/>
      <c r="Z182" s="604"/>
      <c r="AA182" s="591"/>
      <c r="AB182" s="591"/>
      <c r="AC182" s="592"/>
      <c r="AD182" s="604"/>
      <c r="AE182" s="591"/>
      <c r="AF182" s="591"/>
      <c r="AG182" s="592"/>
    </row>
    <row r="183" spans="1:34" s="565" customFormat="1" ht="18.75" customHeight="1">
      <c r="A183" s="573"/>
      <c r="B183" s="574"/>
      <c r="C183" s="593" t="s">
        <v>1439</v>
      </c>
      <c r="D183" s="605" t="s">
        <v>53</v>
      </c>
      <c r="E183" s="577" t="s">
        <v>160</v>
      </c>
      <c r="F183" s="578"/>
      <c r="G183" s="594"/>
      <c r="H183" s="606" t="s">
        <v>1438</v>
      </c>
      <c r="I183" s="581" t="s">
        <v>53</v>
      </c>
      <c r="J183" s="582" t="s">
        <v>1331</v>
      </c>
      <c r="K183" s="583"/>
      <c r="L183" s="585" t="s">
        <v>53</v>
      </c>
      <c r="M183" s="582" t="s">
        <v>1332</v>
      </c>
      <c r="N183" s="612"/>
      <c r="O183" s="612"/>
      <c r="P183" s="612"/>
      <c r="Q183" s="612"/>
      <c r="R183" s="612"/>
      <c r="S183" s="612"/>
      <c r="T183" s="612"/>
      <c r="U183" s="612"/>
      <c r="V183" s="612"/>
      <c r="W183" s="612"/>
      <c r="X183" s="612"/>
      <c r="Y183" s="633"/>
      <c r="Z183" s="604"/>
      <c r="AA183" s="591"/>
      <c r="AB183" s="591"/>
      <c r="AC183" s="592"/>
      <c r="AD183" s="604"/>
      <c r="AE183" s="591"/>
      <c r="AF183" s="591"/>
      <c r="AG183" s="592"/>
    </row>
    <row r="184" spans="1:34" s="565" customFormat="1" ht="18.75" customHeight="1">
      <c r="A184" s="573"/>
      <c r="B184" s="574"/>
      <c r="C184" s="575"/>
      <c r="D184" s="605" t="s">
        <v>53</v>
      </c>
      <c r="E184" s="577" t="s">
        <v>161</v>
      </c>
      <c r="F184" s="578"/>
      <c r="G184" s="577"/>
      <c r="H184" s="661" t="s">
        <v>1429</v>
      </c>
      <c r="I184" s="581" t="s">
        <v>53</v>
      </c>
      <c r="J184" s="582" t="s">
        <v>1331</v>
      </c>
      <c r="K184" s="582"/>
      <c r="L184" s="585" t="s">
        <v>53</v>
      </c>
      <c r="M184" s="596" t="s">
        <v>1332</v>
      </c>
      <c r="N184" s="582"/>
      <c r="O184" s="582"/>
      <c r="P184" s="582"/>
      <c r="Q184" s="583"/>
      <c r="R184" s="583"/>
      <c r="S184" s="583"/>
      <c r="T184" s="583"/>
      <c r="U184" s="583"/>
      <c r="V184" s="583"/>
      <c r="W184" s="583"/>
      <c r="X184" s="583"/>
      <c r="Y184" s="609"/>
      <c r="Z184" s="604"/>
      <c r="AA184" s="591"/>
      <c r="AB184" s="591"/>
      <c r="AC184" s="592"/>
      <c r="AD184" s="604"/>
      <c r="AE184" s="591"/>
      <c r="AF184" s="591"/>
      <c r="AG184" s="592"/>
    </row>
    <row r="185" spans="1:34" s="565" customFormat="1" ht="18.75" customHeight="1">
      <c r="A185" s="573"/>
      <c r="B185" s="574"/>
      <c r="C185" s="593"/>
      <c r="D185" s="605"/>
      <c r="E185" s="577"/>
      <c r="F185" s="578"/>
      <c r="G185" s="577"/>
      <c r="H185" s="661" t="s">
        <v>1430</v>
      </c>
      <c r="I185" s="581" t="s">
        <v>53</v>
      </c>
      <c r="J185" s="582" t="s">
        <v>1331</v>
      </c>
      <c r="K185" s="582"/>
      <c r="L185" s="585" t="s">
        <v>53</v>
      </c>
      <c r="M185" s="596" t="s">
        <v>1332</v>
      </c>
      <c r="N185" s="582"/>
      <c r="O185" s="582"/>
      <c r="P185" s="582"/>
      <c r="Q185" s="583"/>
      <c r="R185" s="583"/>
      <c r="S185" s="583"/>
      <c r="T185" s="583"/>
      <c r="U185" s="583"/>
      <c r="V185" s="583"/>
      <c r="W185" s="583"/>
      <c r="X185" s="583"/>
      <c r="Y185" s="609"/>
      <c r="Z185" s="604"/>
      <c r="AA185" s="591"/>
      <c r="AB185" s="591"/>
      <c r="AC185" s="592"/>
      <c r="AD185" s="604"/>
      <c r="AE185" s="591"/>
      <c r="AF185" s="591"/>
      <c r="AG185" s="592"/>
    </row>
    <row r="186" spans="1:34" s="565" customFormat="1" ht="18.75" customHeight="1">
      <c r="A186" s="573"/>
      <c r="B186" s="574"/>
      <c r="C186" s="593"/>
      <c r="D186" s="605"/>
      <c r="E186" s="577"/>
      <c r="F186" s="578"/>
      <c r="G186" s="594"/>
      <c r="H186" s="668" t="s">
        <v>1412</v>
      </c>
      <c r="I186" s="581" t="s">
        <v>53</v>
      </c>
      <c r="J186" s="582" t="s">
        <v>1331</v>
      </c>
      <c r="K186" s="582"/>
      <c r="L186" s="585" t="s">
        <v>53</v>
      </c>
      <c r="M186" s="582" t="s">
        <v>1346</v>
      </c>
      <c r="N186" s="582"/>
      <c r="O186" s="585" t="s">
        <v>53</v>
      </c>
      <c r="P186" s="582" t="s">
        <v>1347</v>
      </c>
      <c r="Q186" s="586"/>
      <c r="R186" s="586"/>
      <c r="S186" s="586"/>
      <c r="T186" s="586"/>
      <c r="U186" s="615"/>
      <c r="V186" s="615"/>
      <c r="W186" s="615"/>
      <c r="X186" s="615"/>
      <c r="Y186" s="616"/>
      <c r="Z186" s="604"/>
      <c r="AA186" s="591"/>
      <c r="AB186" s="591"/>
      <c r="AC186" s="592"/>
      <c r="AD186" s="604"/>
      <c r="AE186" s="591"/>
      <c r="AF186" s="591"/>
      <c r="AG186" s="592"/>
    </row>
    <row r="187" spans="1:34" s="565" customFormat="1" ht="18.75" customHeight="1">
      <c r="A187" s="573"/>
      <c r="B187" s="574"/>
      <c r="C187" s="575"/>
      <c r="D187" s="605"/>
      <c r="E187" s="577"/>
      <c r="F187" s="578"/>
      <c r="G187" s="594"/>
      <c r="H187" s="606" t="s">
        <v>1349</v>
      </c>
      <c r="I187" s="581" t="s">
        <v>53</v>
      </c>
      <c r="J187" s="582" t="s">
        <v>1331</v>
      </c>
      <c r="K187" s="582"/>
      <c r="L187" s="585" t="s">
        <v>53</v>
      </c>
      <c r="M187" s="582" t="s">
        <v>1350</v>
      </c>
      <c r="N187" s="582"/>
      <c r="O187" s="585" t="s">
        <v>53</v>
      </c>
      <c r="P187" s="582" t="s">
        <v>1340</v>
      </c>
      <c r="Q187" s="612"/>
      <c r="R187" s="585" t="s">
        <v>53</v>
      </c>
      <c r="S187" s="582" t="s">
        <v>1352</v>
      </c>
      <c r="T187" s="612"/>
      <c r="U187" s="612"/>
      <c r="V187" s="612"/>
      <c r="W187" s="612"/>
      <c r="X187" s="612"/>
      <c r="Y187" s="633"/>
      <c r="Z187" s="604"/>
      <c r="AA187" s="591"/>
      <c r="AB187" s="591"/>
      <c r="AC187" s="592"/>
      <c r="AD187" s="604"/>
      <c r="AE187" s="591"/>
      <c r="AF187" s="591"/>
      <c r="AG187" s="592"/>
    </row>
    <row r="188" spans="1:34" s="565" customFormat="1" ht="18.75" customHeight="1">
      <c r="A188" s="573"/>
      <c r="B188" s="574"/>
      <c r="C188" s="575"/>
      <c r="D188" s="605"/>
      <c r="E188" s="577"/>
      <c r="F188" s="578"/>
      <c r="G188" s="594"/>
      <c r="H188" s="791" t="s">
        <v>1353</v>
      </c>
      <c r="I188" s="634" t="s">
        <v>53</v>
      </c>
      <c r="J188" s="608" t="s">
        <v>1331</v>
      </c>
      <c r="K188" s="608"/>
      <c r="L188" s="607"/>
      <c r="M188" s="607" t="s">
        <v>53</v>
      </c>
      <c r="N188" s="608" t="s">
        <v>1354</v>
      </c>
      <c r="O188" s="614"/>
      <c r="P188" s="607"/>
      <c r="Q188" s="607" t="s">
        <v>53</v>
      </c>
      <c r="R188" s="590" t="s">
        <v>1355</v>
      </c>
      <c r="S188" s="607"/>
      <c r="T188" s="607"/>
      <c r="U188" s="607"/>
      <c r="V188" s="590"/>
      <c r="W188" s="615"/>
      <c r="X188" s="615"/>
      <c r="Y188" s="616"/>
      <c r="Z188" s="591"/>
      <c r="AA188" s="591"/>
      <c r="AB188" s="591"/>
      <c r="AC188" s="592"/>
      <c r="AD188" s="604"/>
      <c r="AE188" s="591"/>
      <c r="AF188" s="591"/>
      <c r="AG188" s="592"/>
    </row>
    <row r="189" spans="1:34" s="565" customFormat="1" ht="18.75" customHeight="1">
      <c r="A189" s="617"/>
      <c r="B189" s="618"/>
      <c r="C189" s="619"/>
      <c r="D189" s="567"/>
      <c r="E189" s="572"/>
      <c r="F189" s="620"/>
      <c r="G189" s="621"/>
      <c r="H189" s="795"/>
      <c r="I189" s="605" t="s">
        <v>53</v>
      </c>
      <c r="J189" s="570" t="s">
        <v>1356</v>
      </c>
      <c r="K189" s="570"/>
      <c r="L189" s="571"/>
      <c r="M189" s="571" t="s">
        <v>53</v>
      </c>
      <c r="N189" s="570" t="s">
        <v>1357</v>
      </c>
      <c r="O189" s="622"/>
      <c r="P189" s="571"/>
      <c r="Q189" s="571" t="s">
        <v>53</v>
      </c>
      <c r="R189" s="570" t="s">
        <v>139</v>
      </c>
      <c r="S189" s="571"/>
      <c r="T189" s="570"/>
      <c r="U189" s="571" t="s">
        <v>53</v>
      </c>
      <c r="V189" s="570" t="s">
        <v>140</v>
      </c>
      <c r="W189" s="623"/>
      <c r="X189" s="623"/>
      <c r="Y189" s="568"/>
      <c r="Z189" s="624"/>
      <c r="AA189" s="624"/>
      <c r="AB189" s="624"/>
      <c r="AC189" s="625"/>
      <c r="AD189" s="626"/>
      <c r="AE189" s="624"/>
      <c r="AF189" s="624"/>
      <c r="AG189" s="625"/>
    </row>
    <row r="190" spans="1:34" s="565" customFormat="1" ht="18.75" customHeight="1">
      <c r="A190" s="643"/>
      <c r="B190" s="644"/>
      <c r="C190" s="645"/>
      <c r="D190" s="646"/>
      <c r="E190" s="564"/>
      <c r="F190" s="646"/>
      <c r="G190" s="564"/>
      <c r="H190" s="648" t="s">
        <v>154</v>
      </c>
      <c r="I190" s="628" t="s">
        <v>53</v>
      </c>
      <c r="J190" s="649" t="s">
        <v>1414</v>
      </c>
      <c r="K190" s="629"/>
      <c r="L190" s="630"/>
      <c r="M190" s="631" t="s">
        <v>53</v>
      </c>
      <c r="N190" s="649" t="s">
        <v>1415</v>
      </c>
      <c r="O190" s="673"/>
      <c r="P190" s="673"/>
      <c r="Q190" s="673"/>
      <c r="R190" s="673"/>
      <c r="S190" s="673"/>
      <c r="T190" s="673"/>
      <c r="U190" s="673"/>
      <c r="V190" s="673"/>
      <c r="W190" s="673"/>
      <c r="X190" s="673"/>
      <c r="Y190" s="674"/>
      <c r="Z190" s="666" t="s">
        <v>53</v>
      </c>
      <c r="AA190" s="563" t="s">
        <v>131</v>
      </c>
      <c r="AB190" s="563"/>
      <c r="AC190" s="588"/>
      <c r="AD190" s="666" t="s">
        <v>53</v>
      </c>
      <c r="AE190" s="563" t="s">
        <v>131</v>
      </c>
      <c r="AF190" s="563"/>
      <c r="AG190" s="588"/>
      <c r="AH190" s="599"/>
    </row>
    <row r="191" spans="1:34" s="565" customFormat="1" ht="18.75" customHeight="1">
      <c r="A191" s="573"/>
      <c r="B191" s="574"/>
      <c r="C191" s="593"/>
      <c r="D191" s="578"/>
      <c r="E191" s="577"/>
      <c r="F191" s="578"/>
      <c r="G191" s="577"/>
      <c r="H191" s="796" t="s">
        <v>143</v>
      </c>
      <c r="I191" s="634" t="s">
        <v>53</v>
      </c>
      <c r="J191" s="608" t="s">
        <v>1331</v>
      </c>
      <c r="K191" s="608"/>
      <c r="L191" s="677"/>
      <c r="M191" s="607" t="s">
        <v>53</v>
      </c>
      <c r="N191" s="608" t="s">
        <v>1367</v>
      </c>
      <c r="O191" s="608"/>
      <c r="P191" s="677"/>
      <c r="Q191" s="607" t="s">
        <v>53</v>
      </c>
      <c r="R191" s="635" t="s">
        <v>1368</v>
      </c>
      <c r="S191" s="635"/>
      <c r="T191" s="635"/>
      <c r="U191" s="635"/>
      <c r="V191" s="635"/>
      <c r="W191" s="635"/>
      <c r="X191" s="635"/>
      <c r="Y191" s="636"/>
      <c r="Z191" s="605" t="s">
        <v>53</v>
      </c>
      <c r="AA191" s="590" t="s">
        <v>132</v>
      </c>
      <c r="AB191" s="591"/>
      <c r="AC191" s="592"/>
      <c r="AD191" s="605" t="s">
        <v>53</v>
      </c>
      <c r="AE191" s="590" t="s">
        <v>132</v>
      </c>
      <c r="AF191" s="591"/>
      <c r="AG191" s="592"/>
    </row>
    <row r="192" spans="1:34" s="565" customFormat="1" ht="18.75" customHeight="1">
      <c r="A192" s="573"/>
      <c r="B192" s="574"/>
      <c r="C192" s="593"/>
      <c r="D192" s="578"/>
      <c r="E192" s="577"/>
      <c r="F192" s="578"/>
      <c r="G192" s="577"/>
      <c r="H192" s="798"/>
      <c r="I192" s="654" t="s">
        <v>53</v>
      </c>
      <c r="J192" s="596" t="s">
        <v>1440</v>
      </c>
      <c r="K192" s="596"/>
      <c r="L192" s="597"/>
      <c r="M192" s="597"/>
      <c r="N192" s="597"/>
      <c r="O192" s="597"/>
      <c r="P192" s="597"/>
      <c r="Q192" s="597"/>
      <c r="R192" s="597"/>
      <c r="S192" s="597"/>
      <c r="T192" s="597"/>
      <c r="U192" s="597"/>
      <c r="V192" s="597"/>
      <c r="W192" s="597"/>
      <c r="X192" s="597"/>
      <c r="Y192" s="678"/>
      <c r="Z192" s="604"/>
      <c r="AA192" s="591"/>
      <c r="AB192" s="591"/>
      <c r="AC192" s="592"/>
      <c r="AD192" s="604"/>
      <c r="AE192" s="591"/>
      <c r="AF192" s="591"/>
      <c r="AG192" s="592"/>
    </row>
    <row r="193" spans="1:33" s="565" customFormat="1" ht="18.75" customHeight="1">
      <c r="A193" s="573"/>
      <c r="B193" s="574"/>
      <c r="C193" s="593"/>
      <c r="D193" s="578"/>
      <c r="E193" s="577"/>
      <c r="F193" s="578"/>
      <c r="G193" s="577"/>
      <c r="H193" s="606" t="s">
        <v>1441</v>
      </c>
      <c r="I193" s="581" t="s">
        <v>53</v>
      </c>
      <c r="J193" s="582" t="s">
        <v>1341</v>
      </c>
      <c r="K193" s="583"/>
      <c r="L193" s="584"/>
      <c r="M193" s="585" t="s">
        <v>53</v>
      </c>
      <c r="N193" s="582" t="s">
        <v>1342</v>
      </c>
      <c r="O193" s="586"/>
      <c r="P193" s="586"/>
      <c r="Q193" s="586"/>
      <c r="R193" s="586"/>
      <c r="S193" s="586"/>
      <c r="T193" s="586"/>
      <c r="U193" s="586"/>
      <c r="V193" s="586"/>
      <c r="W193" s="586"/>
      <c r="X193" s="586"/>
      <c r="Y193" s="587"/>
      <c r="Z193" s="604"/>
      <c r="AA193" s="591"/>
      <c r="AB193" s="591"/>
      <c r="AC193" s="592"/>
      <c r="AD193" s="604"/>
      <c r="AE193" s="591"/>
      <c r="AF193" s="591"/>
      <c r="AG193" s="592"/>
    </row>
    <row r="194" spans="1:33" s="565" customFormat="1" ht="18.75" customHeight="1">
      <c r="A194" s="573"/>
      <c r="B194" s="574"/>
      <c r="C194" s="593"/>
      <c r="D194" s="578"/>
      <c r="E194" s="577"/>
      <c r="F194" s="578"/>
      <c r="G194" s="577"/>
      <c r="H194" s="610" t="s">
        <v>1404</v>
      </c>
      <c r="I194" s="581" t="s">
        <v>53</v>
      </c>
      <c r="J194" s="582" t="s">
        <v>1327</v>
      </c>
      <c r="K194" s="583"/>
      <c r="L194" s="584"/>
      <c r="M194" s="585" t="s">
        <v>53</v>
      </c>
      <c r="N194" s="582" t="s">
        <v>1417</v>
      </c>
      <c r="O194" s="586"/>
      <c r="P194" s="586"/>
      <c r="Q194" s="583"/>
      <c r="R194" s="583"/>
      <c r="S194" s="583"/>
      <c r="T194" s="583"/>
      <c r="U194" s="583"/>
      <c r="V194" s="583"/>
      <c r="W194" s="583"/>
      <c r="X194" s="583"/>
      <c r="Y194" s="609"/>
      <c r="Z194" s="604"/>
      <c r="AA194" s="591"/>
      <c r="AB194" s="591"/>
      <c r="AC194" s="592"/>
      <c r="AD194" s="604"/>
      <c r="AE194" s="591"/>
      <c r="AF194" s="591"/>
      <c r="AG194" s="592"/>
    </row>
    <row r="195" spans="1:33" s="565" customFormat="1" ht="18.75" customHeight="1">
      <c r="A195" s="573"/>
      <c r="B195" s="574"/>
      <c r="C195" s="593"/>
      <c r="D195" s="578"/>
      <c r="E195" s="577"/>
      <c r="F195" s="578"/>
      <c r="G195" s="577"/>
      <c r="H195" s="661" t="s">
        <v>1442</v>
      </c>
      <c r="I195" s="581" t="s">
        <v>53</v>
      </c>
      <c r="J195" s="582" t="s">
        <v>1327</v>
      </c>
      <c r="K195" s="583"/>
      <c r="L195" s="584"/>
      <c r="M195" s="585" t="s">
        <v>53</v>
      </c>
      <c r="N195" s="582" t="s">
        <v>1417</v>
      </c>
      <c r="O195" s="586"/>
      <c r="P195" s="586"/>
      <c r="Q195" s="583"/>
      <c r="R195" s="583"/>
      <c r="S195" s="583"/>
      <c r="T195" s="583"/>
      <c r="U195" s="583"/>
      <c r="V195" s="583"/>
      <c r="W195" s="583"/>
      <c r="X195" s="583"/>
      <c r="Y195" s="609"/>
      <c r="Z195" s="604"/>
      <c r="AA195" s="591"/>
      <c r="AB195" s="591"/>
      <c r="AC195" s="592"/>
      <c r="AD195" s="604"/>
      <c r="AE195" s="591"/>
      <c r="AF195" s="591"/>
      <c r="AG195" s="592"/>
    </row>
    <row r="196" spans="1:33" s="565" customFormat="1" ht="19.5" customHeight="1">
      <c r="A196" s="573"/>
      <c r="B196" s="574"/>
      <c r="C196" s="575"/>
      <c r="D196" s="576"/>
      <c r="E196" s="577"/>
      <c r="F196" s="578"/>
      <c r="G196" s="579"/>
      <c r="H196" s="589" t="s">
        <v>1326</v>
      </c>
      <c r="I196" s="581" t="s">
        <v>53</v>
      </c>
      <c r="J196" s="582" t="s">
        <v>1327</v>
      </c>
      <c r="K196" s="583"/>
      <c r="L196" s="584"/>
      <c r="M196" s="585" t="s">
        <v>53</v>
      </c>
      <c r="N196" s="582" t="s">
        <v>1328</v>
      </c>
      <c r="O196" s="585"/>
      <c r="P196" s="582"/>
      <c r="Q196" s="586"/>
      <c r="R196" s="586"/>
      <c r="S196" s="586"/>
      <c r="T196" s="586"/>
      <c r="U196" s="586"/>
      <c r="V196" s="586"/>
      <c r="W196" s="586"/>
      <c r="X196" s="586"/>
      <c r="Y196" s="587"/>
      <c r="Z196" s="591"/>
      <c r="AA196" s="591"/>
      <c r="AB196" s="591"/>
      <c r="AC196" s="592"/>
      <c r="AD196" s="604"/>
      <c r="AE196" s="591"/>
      <c r="AF196" s="591"/>
      <c r="AG196" s="592"/>
    </row>
    <row r="197" spans="1:33" s="565" customFormat="1" ht="19.5" customHeight="1">
      <c r="A197" s="573"/>
      <c r="B197" s="574"/>
      <c r="C197" s="575"/>
      <c r="D197" s="576"/>
      <c r="E197" s="577"/>
      <c r="F197" s="578"/>
      <c r="G197" s="579"/>
      <c r="H197" s="589" t="s">
        <v>1329</v>
      </c>
      <c r="I197" s="581" t="s">
        <v>53</v>
      </c>
      <c r="J197" s="582" t="s">
        <v>1327</v>
      </c>
      <c r="K197" s="583"/>
      <c r="L197" s="584"/>
      <c r="M197" s="585" t="s">
        <v>53</v>
      </c>
      <c r="N197" s="582" t="s">
        <v>1328</v>
      </c>
      <c r="O197" s="585"/>
      <c r="P197" s="582"/>
      <c r="Q197" s="586"/>
      <c r="R197" s="586"/>
      <c r="S197" s="586"/>
      <c r="T197" s="586"/>
      <c r="U197" s="586"/>
      <c r="V197" s="586"/>
      <c r="W197" s="586"/>
      <c r="X197" s="586"/>
      <c r="Y197" s="587"/>
      <c r="Z197" s="591"/>
      <c r="AA197" s="591"/>
      <c r="AB197" s="591"/>
      <c r="AC197" s="592"/>
      <c r="AD197" s="604"/>
      <c r="AE197" s="591"/>
      <c r="AF197" s="591"/>
      <c r="AG197" s="592"/>
    </row>
    <row r="198" spans="1:33" s="565" customFormat="1" ht="18.75" customHeight="1">
      <c r="A198" s="573"/>
      <c r="B198" s="574"/>
      <c r="C198" s="593"/>
      <c r="D198" s="578"/>
      <c r="E198" s="577"/>
      <c r="F198" s="578"/>
      <c r="G198" s="577"/>
      <c r="H198" s="791" t="s">
        <v>1443</v>
      </c>
      <c r="I198" s="793" t="s">
        <v>53</v>
      </c>
      <c r="J198" s="783" t="s">
        <v>1331</v>
      </c>
      <c r="K198" s="783"/>
      <c r="L198" s="793" t="s">
        <v>53</v>
      </c>
      <c r="M198" s="783" t="s">
        <v>1332</v>
      </c>
      <c r="N198" s="783"/>
      <c r="O198" s="608"/>
      <c r="P198" s="608"/>
      <c r="Q198" s="608"/>
      <c r="R198" s="608"/>
      <c r="S198" s="608"/>
      <c r="T198" s="608"/>
      <c r="U198" s="608"/>
      <c r="V198" s="608"/>
      <c r="W198" s="608"/>
      <c r="X198" s="608"/>
      <c r="Y198" s="660"/>
      <c r="Z198" s="604"/>
      <c r="AA198" s="591"/>
      <c r="AB198" s="591"/>
      <c r="AC198" s="592"/>
      <c r="AD198" s="604"/>
      <c r="AE198" s="591"/>
      <c r="AF198" s="591"/>
      <c r="AG198" s="592"/>
    </row>
    <row r="199" spans="1:33" s="565" customFormat="1" ht="18.75" customHeight="1">
      <c r="A199" s="573"/>
      <c r="B199" s="574"/>
      <c r="C199" s="593"/>
      <c r="D199" s="578"/>
      <c r="E199" s="577"/>
      <c r="F199" s="578"/>
      <c r="G199" s="577"/>
      <c r="H199" s="792"/>
      <c r="I199" s="794"/>
      <c r="J199" s="788"/>
      <c r="K199" s="788"/>
      <c r="L199" s="794"/>
      <c r="M199" s="788"/>
      <c r="N199" s="788"/>
      <c r="O199" s="596"/>
      <c r="P199" s="596"/>
      <c r="Q199" s="596"/>
      <c r="R199" s="596"/>
      <c r="S199" s="596"/>
      <c r="T199" s="596"/>
      <c r="U199" s="596"/>
      <c r="V199" s="596"/>
      <c r="W199" s="596"/>
      <c r="X199" s="596"/>
      <c r="Y199" s="598"/>
      <c r="Z199" s="604"/>
      <c r="AA199" s="591"/>
      <c r="AB199" s="591"/>
      <c r="AC199" s="592"/>
      <c r="AD199" s="604"/>
      <c r="AE199" s="591"/>
      <c r="AF199" s="591"/>
      <c r="AG199" s="592"/>
    </row>
    <row r="200" spans="1:33" s="565" customFormat="1" ht="18.75" customHeight="1">
      <c r="A200" s="573"/>
      <c r="B200" s="574"/>
      <c r="C200" s="593"/>
      <c r="D200" s="578"/>
      <c r="E200" s="577"/>
      <c r="F200" s="578"/>
      <c r="G200" s="577"/>
      <c r="H200" s="606" t="s">
        <v>1444</v>
      </c>
      <c r="I200" s="581" t="s">
        <v>53</v>
      </c>
      <c r="J200" s="582" t="s">
        <v>1331</v>
      </c>
      <c r="K200" s="583"/>
      <c r="L200" s="585" t="s">
        <v>53</v>
      </c>
      <c r="M200" s="582" t="s">
        <v>1332</v>
      </c>
      <c r="N200" s="612"/>
      <c r="O200" s="612"/>
      <c r="P200" s="612"/>
      <c r="Q200" s="612"/>
      <c r="R200" s="612"/>
      <c r="S200" s="612"/>
      <c r="T200" s="612"/>
      <c r="U200" s="612"/>
      <c r="V200" s="612"/>
      <c r="W200" s="612"/>
      <c r="X200" s="612"/>
      <c r="Y200" s="633"/>
      <c r="Z200" s="604"/>
      <c r="AA200" s="591"/>
      <c r="AB200" s="591"/>
      <c r="AC200" s="592"/>
      <c r="AD200" s="604"/>
      <c r="AE200" s="591"/>
      <c r="AF200" s="591"/>
      <c r="AG200" s="592"/>
    </row>
    <row r="201" spans="1:33" s="565" customFormat="1" ht="18.75" customHeight="1">
      <c r="A201" s="573"/>
      <c r="B201" s="574"/>
      <c r="C201" s="593"/>
      <c r="D201" s="578"/>
      <c r="E201" s="577"/>
      <c r="F201" s="578"/>
      <c r="G201" s="577"/>
      <c r="H201" s="791" t="s">
        <v>1445</v>
      </c>
      <c r="I201" s="793" t="s">
        <v>53</v>
      </c>
      <c r="J201" s="783" t="s">
        <v>1331</v>
      </c>
      <c r="K201" s="783"/>
      <c r="L201" s="793" t="s">
        <v>53</v>
      </c>
      <c r="M201" s="783" t="s">
        <v>1332</v>
      </c>
      <c r="N201" s="783"/>
      <c r="O201" s="608"/>
      <c r="P201" s="608"/>
      <c r="Q201" s="608"/>
      <c r="R201" s="608"/>
      <c r="S201" s="608"/>
      <c r="T201" s="608"/>
      <c r="U201" s="608"/>
      <c r="V201" s="608"/>
      <c r="W201" s="608"/>
      <c r="X201" s="608"/>
      <c r="Y201" s="660"/>
      <c r="Z201" s="604"/>
      <c r="AA201" s="591"/>
      <c r="AB201" s="591"/>
      <c r="AC201" s="592"/>
      <c r="AD201" s="604"/>
      <c r="AE201" s="591"/>
      <c r="AF201" s="591"/>
      <c r="AG201" s="592"/>
    </row>
    <row r="202" spans="1:33" s="565" customFormat="1" ht="18.75" customHeight="1">
      <c r="A202" s="573"/>
      <c r="B202" s="574"/>
      <c r="C202" s="593"/>
      <c r="D202" s="578"/>
      <c r="E202" s="577"/>
      <c r="F202" s="578"/>
      <c r="G202" s="577"/>
      <c r="H202" s="792"/>
      <c r="I202" s="794"/>
      <c r="J202" s="788"/>
      <c r="K202" s="788"/>
      <c r="L202" s="794"/>
      <c r="M202" s="788"/>
      <c r="N202" s="788"/>
      <c r="O202" s="596"/>
      <c r="P202" s="596"/>
      <c r="Q202" s="596"/>
      <c r="R202" s="596"/>
      <c r="S202" s="596"/>
      <c r="T202" s="596"/>
      <c r="U202" s="596"/>
      <c r="V202" s="596"/>
      <c r="W202" s="596"/>
      <c r="X202" s="596"/>
      <c r="Y202" s="598"/>
      <c r="Z202" s="604"/>
      <c r="AA202" s="591"/>
      <c r="AB202" s="591"/>
      <c r="AC202" s="592"/>
      <c r="AD202" s="604"/>
      <c r="AE202" s="591"/>
      <c r="AF202" s="591"/>
      <c r="AG202" s="592"/>
    </row>
    <row r="203" spans="1:33" s="565" customFormat="1" ht="18.75" customHeight="1">
      <c r="A203" s="573"/>
      <c r="B203" s="574"/>
      <c r="C203" s="593"/>
      <c r="D203" s="578"/>
      <c r="E203" s="577"/>
      <c r="F203" s="578"/>
      <c r="G203" s="577"/>
      <c r="H203" s="606" t="s">
        <v>1446</v>
      </c>
      <c r="I203" s="581" t="s">
        <v>53</v>
      </c>
      <c r="J203" s="582" t="s">
        <v>1331</v>
      </c>
      <c r="K203" s="583"/>
      <c r="L203" s="585" t="s">
        <v>53</v>
      </c>
      <c r="M203" s="582" t="s">
        <v>1332</v>
      </c>
      <c r="N203" s="612"/>
      <c r="O203" s="612"/>
      <c r="P203" s="612"/>
      <c r="Q203" s="612"/>
      <c r="R203" s="612"/>
      <c r="S203" s="612"/>
      <c r="T203" s="612"/>
      <c r="U203" s="612"/>
      <c r="V203" s="612"/>
      <c r="W203" s="612"/>
      <c r="X203" s="612"/>
      <c r="Y203" s="633"/>
      <c r="Z203" s="604"/>
      <c r="AA203" s="591"/>
      <c r="AB203" s="591"/>
      <c r="AC203" s="592"/>
      <c r="AD203" s="604"/>
      <c r="AE203" s="591"/>
      <c r="AF203" s="591"/>
      <c r="AG203" s="592"/>
    </row>
    <row r="204" spans="1:33" s="565" customFormat="1" ht="18.75" customHeight="1">
      <c r="A204" s="573"/>
      <c r="B204" s="574"/>
      <c r="C204" s="593"/>
      <c r="D204" s="578"/>
      <c r="E204" s="577"/>
      <c r="F204" s="578"/>
      <c r="G204" s="577"/>
      <c r="H204" s="606" t="s">
        <v>1447</v>
      </c>
      <c r="I204" s="581" t="s">
        <v>53</v>
      </c>
      <c r="J204" s="582" t="s">
        <v>1331</v>
      </c>
      <c r="K204" s="583"/>
      <c r="L204" s="585" t="s">
        <v>53</v>
      </c>
      <c r="M204" s="582" t="s">
        <v>1332</v>
      </c>
      <c r="N204" s="612"/>
      <c r="O204" s="612"/>
      <c r="P204" s="612"/>
      <c r="Q204" s="612"/>
      <c r="R204" s="612"/>
      <c r="S204" s="612"/>
      <c r="T204" s="612"/>
      <c r="U204" s="612"/>
      <c r="V204" s="612"/>
      <c r="W204" s="612"/>
      <c r="X204" s="612"/>
      <c r="Y204" s="633"/>
      <c r="Z204" s="604"/>
      <c r="AA204" s="591"/>
      <c r="AB204" s="591"/>
      <c r="AC204" s="592"/>
      <c r="AD204" s="604"/>
      <c r="AE204" s="591"/>
      <c r="AF204" s="591"/>
      <c r="AG204" s="592"/>
    </row>
    <row r="205" spans="1:33" s="565" customFormat="1" ht="18.75" customHeight="1">
      <c r="A205" s="573"/>
      <c r="B205" s="574"/>
      <c r="C205" s="593"/>
      <c r="D205" s="578"/>
      <c r="E205" s="577"/>
      <c r="F205" s="578"/>
      <c r="G205" s="577"/>
      <c r="H205" s="606" t="s">
        <v>1448</v>
      </c>
      <c r="I205" s="634" t="s">
        <v>53</v>
      </c>
      <c r="J205" s="582" t="s">
        <v>1331</v>
      </c>
      <c r="K205" s="582"/>
      <c r="L205" s="585" t="s">
        <v>53</v>
      </c>
      <c r="M205" s="582" t="s">
        <v>1449</v>
      </c>
      <c r="N205" s="582"/>
      <c r="O205" s="583"/>
      <c r="P205" s="583"/>
      <c r="Q205" s="585" t="s">
        <v>53</v>
      </c>
      <c r="R205" s="582" t="s">
        <v>1450</v>
      </c>
      <c r="S205" s="582"/>
      <c r="T205" s="583"/>
      <c r="U205" s="583"/>
      <c r="V205" s="583"/>
      <c r="W205" s="583"/>
      <c r="X205" s="583"/>
      <c r="Y205" s="609"/>
      <c r="Z205" s="604"/>
      <c r="AA205" s="591"/>
      <c r="AB205" s="591"/>
      <c r="AC205" s="592"/>
      <c r="AD205" s="604"/>
      <c r="AE205" s="591"/>
      <c r="AF205" s="591"/>
      <c r="AG205" s="592"/>
    </row>
    <row r="206" spans="1:33" s="565" customFormat="1" ht="18.75" customHeight="1">
      <c r="A206" s="573"/>
      <c r="B206" s="574"/>
      <c r="C206" s="593"/>
      <c r="D206" s="578"/>
      <c r="E206" s="577"/>
      <c r="F206" s="578"/>
      <c r="G206" s="577"/>
      <c r="H206" s="791" t="s">
        <v>1451</v>
      </c>
      <c r="I206" s="793" t="s">
        <v>53</v>
      </c>
      <c r="J206" s="783" t="s">
        <v>1331</v>
      </c>
      <c r="K206" s="783"/>
      <c r="L206" s="793" t="s">
        <v>53</v>
      </c>
      <c r="M206" s="783" t="s">
        <v>1332</v>
      </c>
      <c r="N206" s="783"/>
      <c r="O206" s="608"/>
      <c r="P206" s="608"/>
      <c r="Q206" s="608"/>
      <c r="R206" s="608"/>
      <c r="S206" s="608"/>
      <c r="T206" s="608"/>
      <c r="U206" s="608"/>
      <c r="V206" s="608"/>
      <c r="W206" s="608"/>
      <c r="X206" s="608"/>
      <c r="Y206" s="660"/>
      <c r="Z206" s="604"/>
      <c r="AA206" s="591"/>
      <c r="AB206" s="591"/>
      <c r="AC206" s="592"/>
      <c r="AD206" s="604"/>
      <c r="AE206" s="591"/>
      <c r="AF206" s="591"/>
      <c r="AG206" s="592"/>
    </row>
    <row r="207" spans="1:33" s="565" customFormat="1" ht="18.75" customHeight="1">
      <c r="A207" s="573"/>
      <c r="B207" s="574"/>
      <c r="C207" s="593"/>
      <c r="D207" s="578"/>
      <c r="E207" s="577"/>
      <c r="F207" s="578"/>
      <c r="G207" s="577"/>
      <c r="H207" s="792"/>
      <c r="I207" s="794"/>
      <c r="J207" s="788"/>
      <c r="K207" s="788"/>
      <c r="L207" s="794"/>
      <c r="M207" s="788"/>
      <c r="N207" s="788"/>
      <c r="O207" s="596"/>
      <c r="P207" s="596"/>
      <c r="Q207" s="596"/>
      <c r="R207" s="596"/>
      <c r="S207" s="596"/>
      <c r="T207" s="596"/>
      <c r="U207" s="596"/>
      <c r="V207" s="596"/>
      <c r="W207" s="596"/>
      <c r="X207" s="596"/>
      <c r="Y207" s="598"/>
      <c r="Z207" s="604"/>
      <c r="AA207" s="591"/>
      <c r="AB207" s="591"/>
      <c r="AC207" s="592"/>
      <c r="AD207" s="604"/>
      <c r="AE207" s="591"/>
      <c r="AF207" s="591"/>
      <c r="AG207" s="592"/>
    </row>
    <row r="208" spans="1:33" s="565" customFormat="1" ht="18.75" customHeight="1">
      <c r="A208" s="573"/>
      <c r="B208" s="574"/>
      <c r="C208" s="593"/>
      <c r="D208" s="605" t="s">
        <v>53</v>
      </c>
      <c r="E208" s="577" t="s">
        <v>163</v>
      </c>
      <c r="F208" s="578"/>
      <c r="G208" s="577"/>
      <c r="H208" s="606" t="s">
        <v>1452</v>
      </c>
      <c r="I208" s="581" t="s">
        <v>53</v>
      </c>
      <c r="J208" s="582" t="s">
        <v>1341</v>
      </c>
      <c r="K208" s="583"/>
      <c r="L208" s="584"/>
      <c r="M208" s="585" t="s">
        <v>53</v>
      </c>
      <c r="N208" s="582" t="s">
        <v>1342</v>
      </c>
      <c r="O208" s="586"/>
      <c r="P208" s="586"/>
      <c r="Q208" s="586"/>
      <c r="R208" s="586"/>
      <c r="S208" s="586"/>
      <c r="T208" s="586"/>
      <c r="U208" s="586"/>
      <c r="V208" s="586"/>
      <c r="W208" s="586"/>
      <c r="X208" s="586"/>
      <c r="Y208" s="587"/>
      <c r="Z208" s="604"/>
      <c r="AA208" s="591"/>
      <c r="AB208" s="591"/>
      <c r="AC208" s="592"/>
      <c r="AD208" s="604"/>
      <c r="AE208" s="591"/>
      <c r="AF208" s="591"/>
      <c r="AG208" s="592"/>
    </row>
    <row r="209" spans="1:33" s="565" customFormat="1" ht="18.75" customHeight="1">
      <c r="A209" s="573"/>
      <c r="B209" s="574"/>
      <c r="C209" s="593" t="s">
        <v>1453</v>
      </c>
      <c r="D209" s="605" t="s">
        <v>53</v>
      </c>
      <c r="E209" s="577" t="s">
        <v>164</v>
      </c>
      <c r="F209" s="605" t="s">
        <v>53</v>
      </c>
      <c r="G209" s="577" t="s">
        <v>165</v>
      </c>
      <c r="H209" s="662" t="s">
        <v>1381</v>
      </c>
      <c r="I209" s="581" t="s">
        <v>53</v>
      </c>
      <c r="J209" s="582" t="s">
        <v>1331</v>
      </c>
      <c r="K209" s="582"/>
      <c r="L209" s="585" t="s">
        <v>53</v>
      </c>
      <c r="M209" s="582" t="s">
        <v>1339</v>
      </c>
      <c r="N209" s="582"/>
      <c r="O209" s="585" t="s">
        <v>53</v>
      </c>
      <c r="P209" s="582" t="s">
        <v>1340</v>
      </c>
      <c r="Q209" s="612"/>
      <c r="R209" s="612"/>
      <c r="S209" s="612"/>
      <c r="T209" s="612"/>
      <c r="U209" s="612"/>
      <c r="V209" s="612"/>
      <c r="W209" s="612"/>
      <c r="X209" s="612"/>
      <c r="Y209" s="633"/>
      <c r="Z209" s="604"/>
      <c r="AA209" s="591"/>
      <c r="AB209" s="591"/>
      <c r="AC209" s="592"/>
      <c r="AD209" s="604"/>
      <c r="AE209" s="591"/>
      <c r="AF209" s="591"/>
      <c r="AG209" s="592"/>
    </row>
    <row r="210" spans="1:33" s="565" customFormat="1" ht="18.75" customHeight="1">
      <c r="A210" s="605" t="s">
        <v>53</v>
      </c>
      <c r="B210" s="574">
        <v>54</v>
      </c>
      <c r="C210" s="593" t="s">
        <v>1454</v>
      </c>
      <c r="D210" s="578"/>
      <c r="E210" s="577" t="s">
        <v>166</v>
      </c>
      <c r="F210" s="605" t="s">
        <v>53</v>
      </c>
      <c r="G210" s="577" t="s">
        <v>167</v>
      </c>
      <c r="H210" s="662" t="s">
        <v>1397</v>
      </c>
      <c r="I210" s="581" t="s">
        <v>53</v>
      </c>
      <c r="J210" s="582" t="s">
        <v>1331</v>
      </c>
      <c r="K210" s="583"/>
      <c r="L210" s="585" t="s">
        <v>53</v>
      </c>
      <c r="M210" s="582" t="s">
        <v>1339</v>
      </c>
      <c r="N210" s="612"/>
      <c r="O210" s="585" t="s">
        <v>53</v>
      </c>
      <c r="P210" s="582" t="s">
        <v>1401</v>
      </c>
      <c r="Q210" s="612"/>
      <c r="R210" s="585" t="s">
        <v>53</v>
      </c>
      <c r="S210" s="582" t="s">
        <v>1455</v>
      </c>
      <c r="T210" s="612"/>
      <c r="U210" s="585"/>
      <c r="V210" s="582"/>
      <c r="W210" s="612"/>
      <c r="X210" s="612"/>
      <c r="Y210" s="585"/>
      <c r="Z210" s="604"/>
      <c r="AA210" s="591"/>
      <c r="AB210" s="591"/>
      <c r="AC210" s="592"/>
      <c r="AD210" s="604"/>
      <c r="AE210" s="591"/>
      <c r="AF210" s="591"/>
      <c r="AG210" s="592"/>
    </row>
    <row r="211" spans="1:33" s="565" customFormat="1" ht="18.75" customHeight="1">
      <c r="A211" s="573"/>
      <c r="B211" s="574"/>
      <c r="C211" s="593" t="s">
        <v>1456</v>
      </c>
      <c r="D211" s="605" t="s">
        <v>53</v>
      </c>
      <c r="E211" s="577" t="s">
        <v>168</v>
      </c>
      <c r="F211" s="605"/>
      <c r="G211" s="577"/>
      <c r="H211" s="661" t="s">
        <v>1398</v>
      </c>
      <c r="I211" s="581" t="s">
        <v>53</v>
      </c>
      <c r="J211" s="582" t="s">
        <v>1331</v>
      </c>
      <c r="K211" s="583"/>
      <c r="L211" s="585" t="s">
        <v>53</v>
      </c>
      <c r="M211" s="582" t="s">
        <v>1332</v>
      </c>
      <c r="N211" s="612"/>
      <c r="O211" s="612"/>
      <c r="P211" s="612"/>
      <c r="Q211" s="612"/>
      <c r="R211" s="612"/>
      <c r="S211" s="612"/>
      <c r="T211" s="612"/>
      <c r="U211" s="612"/>
      <c r="V211" s="612"/>
      <c r="W211" s="612"/>
      <c r="X211" s="612"/>
      <c r="Y211" s="633"/>
      <c r="Z211" s="604"/>
      <c r="AA211" s="591"/>
      <c r="AB211" s="591"/>
      <c r="AC211" s="592"/>
      <c r="AD211" s="604"/>
      <c r="AE211" s="591"/>
      <c r="AF211" s="591"/>
      <c r="AG211" s="592"/>
    </row>
    <row r="212" spans="1:33" s="565" customFormat="1" ht="18.75" customHeight="1">
      <c r="A212" s="573"/>
      <c r="B212" s="574"/>
      <c r="C212" s="593"/>
      <c r="D212" s="605" t="s">
        <v>53</v>
      </c>
      <c r="E212" s="577" t="s">
        <v>169</v>
      </c>
      <c r="F212" s="578"/>
      <c r="G212" s="577"/>
      <c r="H212" s="606" t="s">
        <v>1457</v>
      </c>
      <c r="I212" s="581" t="s">
        <v>53</v>
      </c>
      <c r="J212" s="582" t="s">
        <v>1331</v>
      </c>
      <c r="K212" s="583"/>
      <c r="L212" s="585" t="s">
        <v>53</v>
      </c>
      <c r="M212" s="582" t="s">
        <v>1332</v>
      </c>
      <c r="N212" s="612"/>
      <c r="O212" s="612"/>
      <c r="P212" s="612"/>
      <c r="Q212" s="612"/>
      <c r="R212" s="612"/>
      <c r="S212" s="612"/>
      <c r="T212" s="612"/>
      <c r="U212" s="612"/>
      <c r="V212" s="612"/>
      <c r="W212" s="612"/>
      <c r="X212" s="612"/>
      <c r="Y212" s="633"/>
      <c r="Z212" s="604"/>
      <c r="AA212" s="591"/>
      <c r="AB212" s="591"/>
      <c r="AC212" s="592"/>
      <c r="AD212" s="604"/>
      <c r="AE212" s="591"/>
      <c r="AF212" s="591"/>
      <c r="AG212" s="592"/>
    </row>
    <row r="213" spans="1:33" s="565" customFormat="1" ht="18.75" customHeight="1">
      <c r="A213" s="573"/>
      <c r="B213" s="574"/>
      <c r="C213" s="593"/>
      <c r="D213" s="578"/>
      <c r="E213" s="577" t="s">
        <v>171</v>
      </c>
      <c r="F213" s="578"/>
      <c r="G213" s="577"/>
      <c r="H213" s="606" t="s">
        <v>170</v>
      </c>
      <c r="I213" s="581" t="s">
        <v>53</v>
      </c>
      <c r="J213" s="582" t="s">
        <v>1331</v>
      </c>
      <c r="K213" s="583"/>
      <c r="L213" s="585" t="s">
        <v>53</v>
      </c>
      <c r="M213" s="582" t="s">
        <v>1332</v>
      </c>
      <c r="N213" s="612"/>
      <c r="O213" s="612"/>
      <c r="P213" s="612"/>
      <c r="Q213" s="612"/>
      <c r="R213" s="612"/>
      <c r="S213" s="612"/>
      <c r="T213" s="612"/>
      <c r="U213" s="612"/>
      <c r="V213" s="612"/>
      <c r="W213" s="612"/>
      <c r="X213" s="612"/>
      <c r="Y213" s="633"/>
      <c r="Z213" s="604"/>
      <c r="AA213" s="591"/>
      <c r="AB213" s="591"/>
      <c r="AC213" s="592"/>
      <c r="AD213" s="604"/>
      <c r="AE213" s="591"/>
      <c r="AF213" s="591"/>
      <c r="AG213" s="592"/>
    </row>
    <row r="214" spans="1:33" s="565" customFormat="1" ht="18.75" customHeight="1">
      <c r="A214" s="573"/>
      <c r="B214" s="574"/>
      <c r="C214" s="593"/>
      <c r="D214" s="578"/>
      <c r="E214" s="577"/>
      <c r="F214" s="578"/>
      <c r="G214" s="577"/>
      <c r="H214" s="606" t="s">
        <v>172</v>
      </c>
      <c r="I214" s="581" t="s">
        <v>53</v>
      </c>
      <c r="J214" s="582" t="s">
        <v>1331</v>
      </c>
      <c r="K214" s="583"/>
      <c r="L214" s="585" t="s">
        <v>53</v>
      </c>
      <c r="M214" s="582" t="s">
        <v>1332</v>
      </c>
      <c r="N214" s="612"/>
      <c r="O214" s="612"/>
      <c r="P214" s="612"/>
      <c r="Q214" s="612"/>
      <c r="R214" s="612"/>
      <c r="S214" s="612"/>
      <c r="T214" s="612"/>
      <c r="U214" s="612"/>
      <c r="V214" s="612"/>
      <c r="W214" s="612"/>
      <c r="X214" s="612"/>
      <c r="Y214" s="633"/>
      <c r="Z214" s="604"/>
      <c r="AA214" s="591"/>
      <c r="AB214" s="591"/>
      <c r="AC214" s="592"/>
      <c r="AD214" s="604"/>
      <c r="AE214" s="591"/>
      <c r="AF214" s="591"/>
      <c r="AG214" s="592"/>
    </row>
    <row r="215" spans="1:33" s="565" customFormat="1" ht="18.75" customHeight="1">
      <c r="A215" s="573"/>
      <c r="B215" s="574"/>
      <c r="C215" s="593"/>
      <c r="D215" s="578"/>
      <c r="E215" s="577"/>
      <c r="F215" s="578"/>
      <c r="G215" s="577"/>
      <c r="H215" s="606" t="s">
        <v>1458</v>
      </c>
      <c r="I215" s="634" t="s">
        <v>53</v>
      </c>
      <c r="J215" s="582" t="s">
        <v>1331</v>
      </c>
      <c r="K215" s="582"/>
      <c r="L215" s="585" t="s">
        <v>53</v>
      </c>
      <c r="M215" s="582" t="s">
        <v>1346</v>
      </c>
      <c r="N215" s="582"/>
      <c r="O215" s="607" t="s">
        <v>53</v>
      </c>
      <c r="P215" s="582" t="s">
        <v>1347</v>
      </c>
      <c r="Q215" s="612"/>
      <c r="R215" s="612"/>
      <c r="S215" s="612"/>
      <c r="T215" s="612"/>
      <c r="U215" s="612"/>
      <c r="V215" s="612"/>
      <c r="W215" s="612"/>
      <c r="X215" s="612"/>
      <c r="Y215" s="633"/>
      <c r="Z215" s="604"/>
      <c r="AA215" s="591"/>
      <c r="AB215" s="591"/>
      <c r="AC215" s="592"/>
      <c r="AD215" s="604"/>
      <c r="AE215" s="591"/>
      <c r="AF215" s="591"/>
      <c r="AG215" s="592"/>
    </row>
    <row r="216" spans="1:33" s="565" customFormat="1" ht="18.75" customHeight="1">
      <c r="A216" s="573"/>
      <c r="B216" s="574"/>
      <c r="C216" s="593"/>
      <c r="D216" s="578"/>
      <c r="E216" s="577"/>
      <c r="F216" s="578"/>
      <c r="G216" s="577"/>
      <c r="H216" s="661" t="s">
        <v>1459</v>
      </c>
      <c r="I216" s="581" t="s">
        <v>53</v>
      </c>
      <c r="J216" s="582" t="s">
        <v>1331</v>
      </c>
      <c r="K216" s="583"/>
      <c r="L216" s="585" t="s">
        <v>53</v>
      </c>
      <c r="M216" s="582" t="s">
        <v>1332</v>
      </c>
      <c r="N216" s="612"/>
      <c r="O216" s="612"/>
      <c r="P216" s="612"/>
      <c r="Q216" s="612"/>
      <c r="R216" s="612"/>
      <c r="S216" s="612"/>
      <c r="T216" s="612"/>
      <c r="U216" s="612"/>
      <c r="V216" s="612"/>
      <c r="W216" s="612"/>
      <c r="X216" s="612"/>
      <c r="Y216" s="633"/>
      <c r="Z216" s="604"/>
      <c r="AA216" s="591"/>
      <c r="AB216" s="591"/>
      <c r="AC216" s="592"/>
      <c r="AD216" s="604"/>
      <c r="AE216" s="591"/>
      <c r="AF216" s="591"/>
      <c r="AG216" s="592"/>
    </row>
    <row r="217" spans="1:33" s="565" customFormat="1" ht="18.75" customHeight="1">
      <c r="A217" s="573"/>
      <c r="B217" s="574"/>
      <c r="C217" s="593"/>
      <c r="D217" s="578"/>
      <c r="E217" s="577"/>
      <c r="F217" s="578"/>
      <c r="G217" s="577"/>
      <c r="H217" s="606" t="s">
        <v>1460</v>
      </c>
      <c r="I217" s="581" t="s">
        <v>53</v>
      </c>
      <c r="J217" s="582" t="s">
        <v>1331</v>
      </c>
      <c r="K217" s="583"/>
      <c r="L217" s="585" t="s">
        <v>53</v>
      </c>
      <c r="M217" s="582" t="s">
        <v>1332</v>
      </c>
      <c r="N217" s="612"/>
      <c r="O217" s="612"/>
      <c r="P217" s="612"/>
      <c r="Q217" s="612"/>
      <c r="R217" s="612"/>
      <c r="S217" s="612"/>
      <c r="T217" s="612"/>
      <c r="U217" s="612"/>
      <c r="V217" s="612"/>
      <c r="W217" s="612"/>
      <c r="X217" s="612"/>
      <c r="Y217" s="633"/>
      <c r="Z217" s="604"/>
      <c r="AA217" s="591"/>
      <c r="AB217" s="591"/>
      <c r="AC217" s="592"/>
      <c r="AD217" s="604"/>
      <c r="AE217" s="591"/>
      <c r="AF217" s="591"/>
      <c r="AG217" s="592"/>
    </row>
    <row r="218" spans="1:33" s="565" customFormat="1" ht="18.75" customHeight="1">
      <c r="A218" s="573"/>
      <c r="B218" s="574"/>
      <c r="C218" s="593"/>
      <c r="D218" s="578"/>
      <c r="E218" s="577"/>
      <c r="F218" s="578"/>
      <c r="G218" s="577"/>
      <c r="H218" s="606" t="s">
        <v>1461</v>
      </c>
      <c r="I218" s="581" t="s">
        <v>53</v>
      </c>
      <c r="J218" s="582" t="s">
        <v>1331</v>
      </c>
      <c r="K218" s="583"/>
      <c r="L218" s="585" t="s">
        <v>53</v>
      </c>
      <c r="M218" s="582" t="s">
        <v>1332</v>
      </c>
      <c r="N218" s="612"/>
      <c r="O218" s="612"/>
      <c r="P218" s="612"/>
      <c r="Q218" s="612"/>
      <c r="R218" s="612"/>
      <c r="S218" s="612"/>
      <c r="T218" s="612"/>
      <c r="U218" s="612"/>
      <c r="V218" s="612"/>
      <c r="W218" s="612"/>
      <c r="X218" s="612"/>
      <c r="Y218" s="633"/>
      <c r="Z218" s="604"/>
      <c r="AA218" s="591"/>
      <c r="AB218" s="591"/>
      <c r="AC218" s="592"/>
      <c r="AD218" s="604"/>
      <c r="AE218" s="591"/>
      <c r="AF218" s="591"/>
      <c r="AG218" s="592"/>
    </row>
    <row r="219" spans="1:33" s="565" customFormat="1" ht="18.75" customHeight="1">
      <c r="A219" s="573"/>
      <c r="B219" s="574"/>
      <c r="C219" s="593"/>
      <c r="D219" s="578"/>
      <c r="E219" s="577"/>
      <c r="F219" s="578"/>
      <c r="G219" s="577"/>
      <c r="H219" s="606" t="s">
        <v>1462</v>
      </c>
      <c r="I219" s="634" t="s">
        <v>53</v>
      </c>
      <c r="J219" s="582" t="s">
        <v>1331</v>
      </c>
      <c r="K219" s="582"/>
      <c r="L219" s="585" t="s">
        <v>53</v>
      </c>
      <c r="M219" s="582" t="s">
        <v>1346</v>
      </c>
      <c r="N219" s="582"/>
      <c r="O219" s="607" t="s">
        <v>53</v>
      </c>
      <c r="P219" s="582" t="s">
        <v>1347</v>
      </c>
      <c r="Q219" s="612"/>
      <c r="R219" s="612"/>
      <c r="S219" s="612"/>
      <c r="T219" s="612"/>
      <c r="U219" s="612"/>
      <c r="V219" s="612"/>
      <c r="W219" s="612"/>
      <c r="X219" s="612"/>
      <c r="Y219" s="633"/>
      <c r="Z219" s="604"/>
      <c r="AA219" s="591"/>
      <c r="AB219" s="591"/>
      <c r="AC219" s="592"/>
      <c r="AD219" s="604"/>
      <c r="AE219" s="591"/>
      <c r="AF219" s="591"/>
      <c r="AG219" s="592"/>
    </row>
    <row r="220" spans="1:33" s="565" customFormat="1" ht="18.75" customHeight="1">
      <c r="A220" s="573"/>
      <c r="B220" s="574"/>
      <c r="C220" s="593"/>
      <c r="D220" s="578"/>
      <c r="E220" s="577"/>
      <c r="F220" s="578"/>
      <c r="G220" s="577"/>
      <c r="H220" s="606" t="s">
        <v>1463</v>
      </c>
      <c r="I220" s="581" t="s">
        <v>53</v>
      </c>
      <c r="J220" s="582" t="s">
        <v>1341</v>
      </c>
      <c r="K220" s="583"/>
      <c r="L220" s="584"/>
      <c r="M220" s="585" t="s">
        <v>53</v>
      </c>
      <c r="N220" s="582" t="s">
        <v>1342</v>
      </c>
      <c r="O220" s="586"/>
      <c r="P220" s="586"/>
      <c r="Q220" s="586"/>
      <c r="R220" s="586"/>
      <c r="S220" s="586"/>
      <c r="T220" s="586"/>
      <c r="U220" s="586"/>
      <c r="V220" s="586"/>
      <c r="W220" s="586"/>
      <c r="X220" s="586"/>
      <c r="Y220" s="587"/>
      <c r="Z220" s="604"/>
      <c r="AA220" s="591"/>
      <c r="AB220" s="591"/>
      <c r="AC220" s="592"/>
      <c r="AD220" s="604"/>
      <c r="AE220" s="591"/>
      <c r="AF220" s="591"/>
      <c r="AG220" s="592"/>
    </row>
    <row r="221" spans="1:33" s="565" customFormat="1" ht="18.75" customHeight="1">
      <c r="A221" s="573"/>
      <c r="B221" s="574"/>
      <c r="C221" s="593"/>
      <c r="D221" s="578"/>
      <c r="E221" s="577"/>
      <c r="F221" s="578"/>
      <c r="G221" s="577"/>
      <c r="H221" s="606" t="s">
        <v>1464</v>
      </c>
      <c r="I221" s="581" t="s">
        <v>53</v>
      </c>
      <c r="J221" s="582" t="s">
        <v>1331</v>
      </c>
      <c r="K221" s="583"/>
      <c r="L221" s="585" t="s">
        <v>53</v>
      </c>
      <c r="M221" s="582" t="s">
        <v>1332</v>
      </c>
      <c r="N221" s="612"/>
      <c r="O221" s="612"/>
      <c r="P221" s="612"/>
      <c r="Q221" s="612"/>
      <c r="R221" s="612"/>
      <c r="S221" s="612"/>
      <c r="T221" s="612"/>
      <c r="U221" s="612"/>
      <c r="V221" s="612"/>
      <c r="W221" s="612"/>
      <c r="X221" s="612"/>
      <c r="Y221" s="633"/>
      <c r="Z221" s="604"/>
      <c r="AA221" s="591"/>
      <c r="AB221" s="591"/>
      <c r="AC221" s="592"/>
      <c r="AD221" s="604"/>
      <c r="AE221" s="591"/>
      <c r="AF221" s="591"/>
      <c r="AG221" s="592"/>
    </row>
    <row r="222" spans="1:33" s="565" customFormat="1" ht="18.75" customHeight="1">
      <c r="A222" s="573"/>
      <c r="B222" s="574"/>
      <c r="C222" s="593"/>
      <c r="D222" s="578"/>
      <c r="E222" s="577"/>
      <c r="F222" s="578"/>
      <c r="G222" s="577"/>
      <c r="H222" s="606" t="s">
        <v>1345</v>
      </c>
      <c r="I222" s="634" t="s">
        <v>53</v>
      </c>
      <c r="J222" s="582" t="s">
        <v>1331</v>
      </c>
      <c r="K222" s="582"/>
      <c r="L222" s="585" t="s">
        <v>53</v>
      </c>
      <c r="M222" s="582" t="s">
        <v>1346</v>
      </c>
      <c r="N222" s="582"/>
      <c r="O222" s="607" t="s">
        <v>53</v>
      </c>
      <c r="P222" s="582" t="s">
        <v>1347</v>
      </c>
      <c r="Q222" s="612"/>
      <c r="R222" s="612"/>
      <c r="S222" s="612"/>
      <c r="T222" s="612"/>
      <c r="U222" s="612"/>
      <c r="V222" s="612"/>
      <c r="W222" s="612"/>
      <c r="X222" s="612"/>
      <c r="Y222" s="633"/>
      <c r="Z222" s="604"/>
      <c r="AA222" s="591"/>
      <c r="AB222" s="591"/>
      <c r="AC222" s="592"/>
      <c r="AD222" s="604"/>
      <c r="AE222" s="591"/>
      <c r="AF222" s="591"/>
      <c r="AG222" s="592"/>
    </row>
    <row r="223" spans="1:33" s="565" customFormat="1" ht="18.75" customHeight="1">
      <c r="A223" s="573"/>
      <c r="B223" s="574"/>
      <c r="C223" s="593"/>
      <c r="D223" s="578"/>
      <c r="E223" s="577"/>
      <c r="F223" s="578"/>
      <c r="G223" s="577"/>
      <c r="H223" s="661" t="s">
        <v>1428</v>
      </c>
      <c r="I223" s="581" t="s">
        <v>53</v>
      </c>
      <c r="J223" s="582" t="s">
        <v>1331</v>
      </c>
      <c r="K223" s="582"/>
      <c r="L223" s="585" t="s">
        <v>53</v>
      </c>
      <c r="M223" s="582" t="s">
        <v>1346</v>
      </c>
      <c r="N223" s="582"/>
      <c r="O223" s="585" t="s">
        <v>53</v>
      </c>
      <c r="P223" s="582" t="s">
        <v>1347</v>
      </c>
      <c r="Q223" s="583"/>
      <c r="R223" s="583"/>
      <c r="S223" s="583"/>
      <c r="T223" s="583"/>
      <c r="U223" s="583"/>
      <c r="V223" s="583"/>
      <c r="W223" s="583"/>
      <c r="X223" s="583"/>
      <c r="Y223" s="609"/>
      <c r="Z223" s="604"/>
      <c r="AA223" s="591"/>
      <c r="AB223" s="591"/>
      <c r="AC223" s="592"/>
      <c r="AD223" s="604"/>
      <c r="AE223" s="591"/>
      <c r="AF223" s="591"/>
      <c r="AG223" s="592"/>
    </row>
    <row r="224" spans="1:33" s="565" customFormat="1" ht="18.75" customHeight="1">
      <c r="A224" s="573"/>
      <c r="B224" s="574"/>
      <c r="C224" s="593"/>
      <c r="D224" s="578"/>
      <c r="E224" s="577"/>
      <c r="F224" s="578"/>
      <c r="G224" s="577"/>
      <c r="H224" s="661" t="s">
        <v>1465</v>
      </c>
      <c r="I224" s="581" t="s">
        <v>53</v>
      </c>
      <c r="J224" s="582" t="s">
        <v>1331</v>
      </c>
      <c r="K224" s="583"/>
      <c r="L224" s="585" t="s">
        <v>53</v>
      </c>
      <c r="M224" s="582" t="s">
        <v>1332</v>
      </c>
      <c r="N224" s="612"/>
      <c r="O224" s="612"/>
      <c r="P224" s="612"/>
      <c r="Q224" s="612"/>
      <c r="R224" s="612"/>
      <c r="S224" s="612"/>
      <c r="T224" s="612"/>
      <c r="U224" s="612"/>
      <c r="V224" s="612"/>
      <c r="W224" s="612"/>
      <c r="X224" s="612"/>
      <c r="Y224" s="633"/>
      <c r="Z224" s="604"/>
      <c r="AA224" s="591"/>
      <c r="AB224" s="591"/>
      <c r="AC224" s="592"/>
      <c r="AD224" s="604"/>
      <c r="AE224" s="591"/>
      <c r="AF224" s="591"/>
      <c r="AG224" s="592"/>
    </row>
    <row r="225" spans="1:34" s="565" customFormat="1" ht="18.75" customHeight="1">
      <c r="A225" s="573"/>
      <c r="B225" s="574"/>
      <c r="C225" s="593"/>
      <c r="D225" s="578"/>
      <c r="E225" s="577"/>
      <c r="F225" s="578"/>
      <c r="G225" s="577"/>
      <c r="H225" s="679" t="s">
        <v>1466</v>
      </c>
      <c r="I225" s="581" t="s">
        <v>53</v>
      </c>
      <c r="J225" s="582" t="s">
        <v>1331</v>
      </c>
      <c r="K225" s="583"/>
      <c r="L225" s="585" t="s">
        <v>53</v>
      </c>
      <c r="M225" s="582" t="s">
        <v>1332</v>
      </c>
      <c r="N225" s="612"/>
      <c r="O225" s="612"/>
      <c r="P225" s="612"/>
      <c r="Q225" s="612"/>
      <c r="R225" s="612"/>
      <c r="S225" s="612"/>
      <c r="T225" s="612"/>
      <c r="U225" s="612"/>
      <c r="V225" s="612"/>
      <c r="W225" s="612"/>
      <c r="X225" s="612"/>
      <c r="Y225" s="633"/>
      <c r="Z225" s="604"/>
      <c r="AA225" s="591"/>
      <c r="AB225" s="591"/>
      <c r="AC225" s="592"/>
      <c r="AD225" s="604"/>
      <c r="AE225" s="591"/>
      <c r="AF225" s="591"/>
      <c r="AG225" s="592"/>
    </row>
    <row r="226" spans="1:34" s="565" customFormat="1" ht="18.75" customHeight="1">
      <c r="A226" s="573"/>
      <c r="B226" s="574"/>
      <c r="C226" s="593"/>
      <c r="D226" s="578"/>
      <c r="E226" s="577"/>
      <c r="F226" s="578"/>
      <c r="G226" s="577"/>
      <c r="H226" s="661" t="s">
        <v>1467</v>
      </c>
      <c r="I226" s="581" t="s">
        <v>53</v>
      </c>
      <c r="J226" s="582" t="s">
        <v>1331</v>
      </c>
      <c r="K226" s="583"/>
      <c r="L226" s="585" t="s">
        <v>53</v>
      </c>
      <c r="M226" s="582" t="s">
        <v>1332</v>
      </c>
      <c r="N226" s="612"/>
      <c r="O226" s="612"/>
      <c r="P226" s="612"/>
      <c r="Q226" s="612"/>
      <c r="R226" s="612"/>
      <c r="S226" s="612"/>
      <c r="T226" s="612"/>
      <c r="U226" s="612"/>
      <c r="V226" s="612"/>
      <c r="W226" s="612"/>
      <c r="X226" s="612"/>
      <c r="Y226" s="633"/>
      <c r="Z226" s="604"/>
      <c r="AA226" s="591"/>
      <c r="AB226" s="591"/>
      <c r="AC226" s="592"/>
      <c r="AD226" s="604"/>
      <c r="AE226" s="591"/>
      <c r="AF226" s="591"/>
      <c r="AG226" s="592"/>
    </row>
    <row r="227" spans="1:34" s="565" customFormat="1" ht="18.75" customHeight="1">
      <c r="A227" s="573"/>
      <c r="B227" s="574"/>
      <c r="C227" s="593"/>
      <c r="D227" s="578"/>
      <c r="E227" s="577"/>
      <c r="F227" s="578"/>
      <c r="G227" s="577"/>
      <c r="H227" s="661" t="s">
        <v>1390</v>
      </c>
      <c r="I227" s="581" t="s">
        <v>53</v>
      </c>
      <c r="J227" s="582" t="s">
        <v>1331</v>
      </c>
      <c r="K227" s="583"/>
      <c r="L227" s="585" t="s">
        <v>53</v>
      </c>
      <c r="M227" s="582" t="s">
        <v>1332</v>
      </c>
      <c r="N227" s="612"/>
      <c r="O227" s="612"/>
      <c r="P227" s="612"/>
      <c r="Q227" s="612"/>
      <c r="R227" s="612"/>
      <c r="S227" s="612"/>
      <c r="T227" s="612"/>
      <c r="U227" s="612"/>
      <c r="V227" s="612"/>
      <c r="W227" s="612"/>
      <c r="X227" s="612"/>
      <c r="Y227" s="633"/>
      <c r="Z227" s="604"/>
      <c r="AA227" s="591"/>
      <c r="AB227" s="591"/>
      <c r="AC227" s="592"/>
      <c r="AD227" s="604"/>
      <c r="AE227" s="591"/>
      <c r="AF227" s="591"/>
      <c r="AG227" s="592"/>
    </row>
    <row r="228" spans="1:34" s="565" customFormat="1" ht="18.75" customHeight="1">
      <c r="A228" s="573"/>
      <c r="B228" s="574"/>
      <c r="C228" s="593"/>
      <c r="D228" s="578"/>
      <c r="E228" s="577"/>
      <c r="F228" s="578"/>
      <c r="G228" s="577"/>
      <c r="H228" s="661" t="s">
        <v>1468</v>
      </c>
      <c r="I228" s="581" t="s">
        <v>53</v>
      </c>
      <c r="J228" s="582" t="s">
        <v>1331</v>
      </c>
      <c r="K228" s="583"/>
      <c r="L228" s="585" t="s">
        <v>53</v>
      </c>
      <c r="M228" s="582" t="s">
        <v>1332</v>
      </c>
      <c r="N228" s="612"/>
      <c r="O228" s="612"/>
      <c r="P228" s="612"/>
      <c r="Q228" s="612"/>
      <c r="R228" s="612"/>
      <c r="S228" s="612"/>
      <c r="T228" s="612"/>
      <c r="U228" s="612"/>
      <c r="V228" s="612"/>
      <c r="W228" s="612"/>
      <c r="X228" s="612"/>
      <c r="Y228" s="633"/>
      <c r="Z228" s="604"/>
      <c r="AA228" s="591"/>
      <c r="AB228" s="591"/>
      <c r="AC228" s="592"/>
      <c r="AD228" s="604"/>
      <c r="AE228" s="591"/>
      <c r="AF228" s="591"/>
      <c r="AG228" s="592"/>
    </row>
    <row r="229" spans="1:34" s="565" customFormat="1" ht="18.75" customHeight="1">
      <c r="A229" s="573"/>
      <c r="B229" s="574"/>
      <c r="C229" s="593"/>
      <c r="D229" s="605"/>
      <c r="E229" s="577"/>
      <c r="F229" s="578"/>
      <c r="G229" s="577"/>
      <c r="H229" s="661" t="s">
        <v>1429</v>
      </c>
      <c r="I229" s="581" t="s">
        <v>53</v>
      </c>
      <c r="J229" s="582" t="s">
        <v>1331</v>
      </c>
      <c r="K229" s="582"/>
      <c r="L229" s="585" t="s">
        <v>53</v>
      </c>
      <c r="M229" s="596" t="s">
        <v>1332</v>
      </c>
      <c r="N229" s="582"/>
      <c r="O229" s="582"/>
      <c r="P229" s="582"/>
      <c r="Q229" s="583"/>
      <c r="R229" s="583"/>
      <c r="S229" s="583"/>
      <c r="T229" s="583"/>
      <c r="U229" s="583"/>
      <c r="V229" s="583"/>
      <c r="W229" s="583"/>
      <c r="X229" s="583"/>
      <c r="Y229" s="609"/>
      <c r="Z229" s="604"/>
      <c r="AA229" s="591"/>
      <c r="AB229" s="591"/>
      <c r="AC229" s="592"/>
      <c r="AD229" s="604"/>
      <c r="AE229" s="591"/>
      <c r="AF229" s="591"/>
      <c r="AG229" s="592"/>
    </row>
    <row r="230" spans="1:34" s="565" customFormat="1" ht="18.75" customHeight="1">
      <c r="A230" s="573"/>
      <c r="B230" s="574"/>
      <c r="C230" s="593"/>
      <c r="D230" s="605"/>
      <c r="E230" s="577"/>
      <c r="F230" s="578"/>
      <c r="G230" s="577"/>
      <c r="H230" s="661" t="s">
        <v>1430</v>
      </c>
      <c r="I230" s="581" t="s">
        <v>53</v>
      </c>
      <c r="J230" s="582" t="s">
        <v>1331</v>
      </c>
      <c r="K230" s="582"/>
      <c r="L230" s="585" t="s">
        <v>53</v>
      </c>
      <c r="M230" s="596" t="s">
        <v>1332</v>
      </c>
      <c r="N230" s="582"/>
      <c r="O230" s="582"/>
      <c r="P230" s="582"/>
      <c r="Q230" s="583"/>
      <c r="R230" s="583"/>
      <c r="S230" s="583"/>
      <c r="T230" s="583"/>
      <c r="U230" s="583"/>
      <c r="V230" s="583"/>
      <c r="W230" s="583"/>
      <c r="X230" s="583"/>
      <c r="Y230" s="609"/>
      <c r="Z230" s="604"/>
      <c r="AA230" s="591"/>
      <c r="AB230" s="591"/>
      <c r="AC230" s="592"/>
      <c r="AD230" s="604"/>
      <c r="AE230" s="591"/>
      <c r="AF230" s="591"/>
      <c r="AG230" s="592"/>
    </row>
    <row r="231" spans="1:34" s="565" customFormat="1" ht="18.75" customHeight="1">
      <c r="A231" s="605"/>
      <c r="B231" s="574"/>
      <c r="C231" s="593"/>
      <c r="D231" s="605"/>
      <c r="E231" s="577"/>
      <c r="F231" s="578"/>
      <c r="G231" s="594"/>
      <c r="H231" s="668" t="s">
        <v>1412</v>
      </c>
      <c r="I231" s="581" t="s">
        <v>53</v>
      </c>
      <c r="J231" s="582" t="s">
        <v>1331</v>
      </c>
      <c r="K231" s="582"/>
      <c r="L231" s="585" t="s">
        <v>53</v>
      </c>
      <c r="M231" s="582" t="s">
        <v>1346</v>
      </c>
      <c r="N231" s="582"/>
      <c r="O231" s="585" t="s">
        <v>53</v>
      </c>
      <c r="P231" s="582" t="s">
        <v>1347</v>
      </c>
      <c r="Q231" s="586"/>
      <c r="R231" s="586"/>
      <c r="S231" s="586"/>
      <c r="T231" s="586"/>
      <c r="U231" s="615"/>
      <c r="V231" s="615"/>
      <c r="W231" s="615"/>
      <c r="X231" s="615"/>
      <c r="Y231" s="616"/>
      <c r="Z231" s="604"/>
      <c r="AA231" s="591"/>
      <c r="AB231" s="591"/>
      <c r="AC231" s="592"/>
      <c r="AD231" s="604"/>
      <c r="AE231" s="591"/>
      <c r="AF231" s="591"/>
      <c r="AG231" s="592"/>
    </row>
    <row r="232" spans="1:34" s="565" customFormat="1" ht="18.75" customHeight="1">
      <c r="A232" s="573"/>
      <c r="B232" s="574"/>
      <c r="C232" s="593"/>
      <c r="D232" s="578"/>
      <c r="E232" s="577"/>
      <c r="F232" s="578"/>
      <c r="G232" s="577"/>
      <c r="H232" s="606" t="s">
        <v>1349</v>
      </c>
      <c r="I232" s="581" t="s">
        <v>53</v>
      </c>
      <c r="J232" s="582" t="s">
        <v>1331</v>
      </c>
      <c r="K232" s="582"/>
      <c r="L232" s="585" t="s">
        <v>53</v>
      </c>
      <c r="M232" s="582" t="s">
        <v>1350</v>
      </c>
      <c r="N232" s="582"/>
      <c r="O232" s="585" t="s">
        <v>53</v>
      </c>
      <c r="P232" s="582" t="s">
        <v>1351</v>
      </c>
      <c r="Q232" s="612"/>
      <c r="R232" s="585" t="s">
        <v>53</v>
      </c>
      <c r="S232" s="582" t="s">
        <v>1352</v>
      </c>
      <c r="T232" s="612"/>
      <c r="U232" s="612"/>
      <c r="V232" s="612"/>
      <c r="W232" s="612"/>
      <c r="X232" s="612"/>
      <c r="Y232" s="633"/>
      <c r="Z232" s="604"/>
      <c r="AA232" s="591"/>
      <c r="AB232" s="591"/>
      <c r="AC232" s="592"/>
      <c r="AD232" s="604"/>
      <c r="AE232" s="591"/>
      <c r="AF232" s="591"/>
      <c r="AG232" s="592"/>
    </row>
    <row r="233" spans="1:34" s="565" customFormat="1" ht="18.75" customHeight="1">
      <c r="A233" s="573"/>
      <c r="B233" s="574"/>
      <c r="C233" s="593"/>
      <c r="D233" s="578"/>
      <c r="E233" s="577"/>
      <c r="F233" s="578"/>
      <c r="G233" s="577"/>
      <c r="H233" s="791" t="s">
        <v>1353</v>
      </c>
      <c r="I233" s="634" t="s">
        <v>53</v>
      </c>
      <c r="J233" s="608" t="s">
        <v>1331</v>
      </c>
      <c r="K233" s="608"/>
      <c r="L233" s="607"/>
      <c r="M233" s="607" t="s">
        <v>53</v>
      </c>
      <c r="N233" s="608" t="s">
        <v>1354</v>
      </c>
      <c r="O233" s="614"/>
      <c r="P233" s="607"/>
      <c r="Q233" s="607" t="s">
        <v>53</v>
      </c>
      <c r="R233" s="590" t="s">
        <v>1355</v>
      </c>
      <c r="S233" s="607"/>
      <c r="T233" s="607"/>
      <c r="U233" s="607"/>
      <c r="V233" s="590"/>
      <c r="W233" s="615"/>
      <c r="X233" s="615"/>
      <c r="Y233" s="616"/>
      <c r="Z233" s="591"/>
      <c r="AA233" s="591"/>
      <c r="AB233" s="591"/>
      <c r="AC233" s="592"/>
      <c r="AD233" s="604"/>
      <c r="AE233" s="591"/>
      <c r="AF233" s="591"/>
      <c r="AG233" s="592"/>
    </row>
    <row r="234" spans="1:34" s="565" customFormat="1" ht="18.75" customHeight="1">
      <c r="A234" s="617"/>
      <c r="B234" s="618"/>
      <c r="C234" s="619"/>
      <c r="D234" s="567"/>
      <c r="E234" s="572"/>
      <c r="F234" s="620"/>
      <c r="G234" s="621"/>
      <c r="H234" s="795"/>
      <c r="I234" s="605" t="s">
        <v>53</v>
      </c>
      <c r="J234" s="570" t="s">
        <v>1356</v>
      </c>
      <c r="K234" s="570"/>
      <c r="L234" s="571"/>
      <c r="M234" s="571" t="s">
        <v>53</v>
      </c>
      <c r="N234" s="570" t="s">
        <v>1357</v>
      </c>
      <c r="O234" s="622"/>
      <c r="P234" s="571"/>
      <c r="Q234" s="571" t="s">
        <v>53</v>
      </c>
      <c r="R234" s="570" t="s">
        <v>139</v>
      </c>
      <c r="S234" s="571"/>
      <c r="T234" s="570"/>
      <c r="U234" s="571" t="s">
        <v>53</v>
      </c>
      <c r="V234" s="570" t="s">
        <v>140</v>
      </c>
      <c r="W234" s="623"/>
      <c r="X234" s="623"/>
      <c r="Y234" s="568"/>
      <c r="Z234" s="624"/>
      <c r="AA234" s="624"/>
      <c r="AB234" s="624"/>
      <c r="AC234" s="625"/>
      <c r="AD234" s="626"/>
      <c r="AE234" s="624"/>
      <c r="AF234" s="624"/>
      <c r="AG234" s="625"/>
    </row>
    <row r="235" spans="1:34" s="565" customFormat="1" ht="18.75" customHeight="1">
      <c r="A235" s="643"/>
      <c r="B235" s="644"/>
      <c r="C235" s="645"/>
      <c r="D235" s="646"/>
      <c r="E235" s="564"/>
      <c r="F235" s="646"/>
      <c r="G235" s="665"/>
      <c r="H235" s="648" t="s">
        <v>1403</v>
      </c>
      <c r="I235" s="628" t="s">
        <v>53</v>
      </c>
      <c r="J235" s="649" t="s">
        <v>1331</v>
      </c>
      <c r="K235" s="649"/>
      <c r="L235" s="630"/>
      <c r="M235" s="631" t="s">
        <v>53</v>
      </c>
      <c r="N235" s="649" t="s">
        <v>1367</v>
      </c>
      <c r="O235" s="649"/>
      <c r="P235" s="630"/>
      <c r="Q235" s="631" t="s">
        <v>53</v>
      </c>
      <c r="R235" s="650" t="s">
        <v>1368</v>
      </c>
      <c r="S235" s="650"/>
      <c r="T235" s="650"/>
      <c r="U235" s="650"/>
      <c r="V235" s="650"/>
      <c r="W235" s="650"/>
      <c r="X235" s="650"/>
      <c r="Y235" s="651"/>
      <c r="Z235" s="666" t="s">
        <v>53</v>
      </c>
      <c r="AA235" s="563" t="s">
        <v>131</v>
      </c>
      <c r="AB235" s="563"/>
      <c r="AC235" s="588"/>
      <c r="AD235" s="666" t="s">
        <v>53</v>
      </c>
      <c r="AE235" s="563" t="s">
        <v>131</v>
      </c>
      <c r="AF235" s="563"/>
      <c r="AG235" s="588"/>
      <c r="AH235" s="599"/>
    </row>
    <row r="236" spans="1:34" s="565" customFormat="1" ht="19.5" customHeight="1">
      <c r="A236" s="573"/>
      <c r="B236" s="574"/>
      <c r="C236" s="575"/>
      <c r="D236" s="576"/>
      <c r="E236" s="577"/>
      <c r="F236" s="578"/>
      <c r="G236" s="579"/>
      <c r="H236" s="589" t="s">
        <v>1404</v>
      </c>
      <c r="I236" s="581" t="s">
        <v>53</v>
      </c>
      <c r="J236" s="582" t="s">
        <v>1327</v>
      </c>
      <c r="K236" s="583"/>
      <c r="L236" s="584"/>
      <c r="M236" s="585" t="s">
        <v>53</v>
      </c>
      <c r="N236" s="582" t="s">
        <v>1328</v>
      </c>
      <c r="O236" s="585"/>
      <c r="P236" s="582"/>
      <c r="Q236" s="586"/>
      <c r="R236" s="586"/>
      <c r="S236" s="586"/>
      <c r="T236" s="586"/>
      <c r="U236" s="586"/>
      <c r="V236" s="586"/>
      <c r="W236" s="586"/>
      <c r="X236" s="586"/>
      <c r="Y236" s="587"/>
      <c r="Z236" s="605" t="s">
        <v>53</v>
      </c>
      <c r="AA236" s="590" t="s">
        <v>132</v>
      </c>
      <c r="AB236" s="591"/>
      <c r="AC236" s="592"/>
      <c r="AD236" s="605" t="s">
        <v>53</v>
      </c>
      <c r="AE236" s="590" t="s">
        <v>132</v>
      </c>
      <c r="AF236" s="591"/>
      <c r="AG236" s="592"/>
    </row>
    <row r="237" spans="1:34" s="565" customFormat="1" ht="19.5" customHeight="1">
      <c r="A237" s="573"/>
      <c r="B237" s="574"/>
      <c r="C237" s="575"/>
      <c r="D237" s="576"/>
      <c r="E237" s="577"/>
      <c r="F237" s="578"/>
      <c r="G237" s="579"/>
      <c r="H237" s="589" t="s">
        <v>1326</v>
      </c>
      <c r="I237" s="581" t="s">
        <v>53</v>
      </c>
      <c r="J237" s="582" t="s">
        <v>1327</v>
      </c>
      <c r="K237" s="583"/>
      <c r="L237" s="584"/>
      <c r="M237" s="585" t="s">
        <v>53</v>
      </c>
      <c r="N237" s="582" t="s">
        <v>1328</v>
      </c>
      <c r="O237" s="585"/>
      <c r="P237" s="582"/>
      <c r="Q237" s="586"/>
      <c r="R237" s="586"/>
      <c r="S237" s="586"/>
      <c r="T237" s="586"/>
      <c r="U237" s="586"/>
      <c r="V237" s="586"/>
      <c r="W237" s="586"/>
      <c r="X237" s="586"/>
      <c r="Y237" s="587"/>
      <c r="Z237" s="605"/>
      <c r="AA237" s="590"/>
      <c r="AB237" s="591"/>
      <c r="AC237" s="592"/>
      <c r="AD237" s="605"/>
      <c r="AE237" s="590"/>
      <c r="AF237" s="591"/>
      <c r="AG237" s="592"/>
    </row>
    <row r="238" spans="1:34" s="565" customFormat="1" ht="19.5" customHeight="1">
      <c r="A238" s="573"/>
      <c r="B238" s="574"/>
      <c r="C238" s="575"/>
      <c r="D238" s="576"/>
      <c r="E238" s="577"/>
      <c r="F238" s="578"/>
      <c r="G238" s="579"/>
      <c r="H238" s="589" t="s">
        <v>1329</v>
      </c>
      <c r="I238" s="581" t="s">
        <v>53</v>
      </c>
      <c r="J238" s="582" t="s">
        <v>1327</v>
      </c>
      <c r="K238" s="583"/>
      <c r="L238" s="584"/>
      <c r="M238" s="585" t="s">
        <v>53</v>
      </c>
      <c r="N238" s="582" t="s">
        <v>1328</v>
      </c>
      <c r="O238" s="585"/>
      <c r="P238" s="582"/>
      <c r="Q238" s="586"/>
      <c r="R238" s="586"/>
      <c r="S238" s="586"/>
      <c r="T238" s="586"/>
      <c r="U238" s="586"/>
      <c r="V238" s="586"/>
      <c r="W238" s="586"/>
      <c r="X238" s="586"/>
      <c r="Y238" s="587"/>
      <c r="Z238" s="605"/>
      <c r="AA238" s="590"/>
      <c r="AB238" s="591"/>
      <c r="AC238" s="592"/>
      <c r="AD238" s="605"/>
      <c r="AE238" s="590"/>
      <c r="AF238" s="591"/>
      <c r="AG238" s="592"/>
    </row>
    <row r="239" spans="1:34" s="565" customFormat="1" ht="18.75" customHeight="1">
      <c r="A239" s="573"/>
      <c r="B239" s="574"/>
      <c r="C239" s="593"/>
      <c r="D239" s="578"/>
      <c r="E239" s="577"/>
      <c r="F239" s="578"/>
      <c r="G239" s="594"/>
      <c r="H239" s="606" t="s">
        <v>1469</v>
      </c>
      <c r="I239" s="581" t="s">
        <v>53</v>
      </c>
      <c r="J239" s="582" t="s">
        <v>1331</v>
      </c>
      <c r="K239" s="583"/>
      <c r="L239" s="585" t="s">
        <v>53</v>
      </c>
      <c r="M239" s="582" t="s">
        <v>1332</v>
      </c>
      <c r="N239" s="612"/>
      <c r="O239" s="612"/>
      <c r="P239" s="612"/>
      <c r="Q239" s="612"/>
      <c r="R239" s="612"/>
      <c r="S239" s="612"/>
      <c r="T239" s="612"/>
      <c r="U239" s="612"/>
      <c r="V239" s="612"/>
      <c r="W239" s="612"/>
      <c r="X239" s="612"/>
      <c r="Y239" s="633"/>
      <c r="Z239" s="604"/>
      <c r="AA239" s="591"/>
      <c r="AB239" s="591"/>
      <c r="AC239" s="592"/>
      <c r="AD239" s="604"/>
      <c r="AE239" s="591"/>
      <c r="AF239" s="591"/>
      <c r="AG239" s="592"/>
    </row>
    <row r="240" spans="1:34" s="565" customFormat="1" ht="18.75" customHeight="1">
      <c r="A240" s="573"/>
      <c r="B240" s="574"/>
      <c r="C240" s="593"/>
      <c r="D240" s="578"/>
      <c r="E240" s="577"/>
      <c r="F240" s="578"/>
      <c r="G240" s="594"/>
      <c r="H240" s="606" t="s">
        <v>1470</v>
      </c>
      <c r="I240" s="581" t="s">
        <v>53</v>
      </c>
      <c r="J240" s="582" t="s">
        <v>1414</v>
      </c>
      <c r="K240" s="583"/>
      <c r="L240" s="584"/>
      <c r="M240" s="585" t="s">
        <v>53</v>
      </c>
      <c r="N240" s="582" t="s">
        <v>1471</v>
      </c>
      <c r="O240" s="586"/>
      <c r="P240" s="586"/>
      <c r="Q240" s="586"/>
      <c r="R240" s="586"/>
      <c r="S240" s="586"/>
      <c r="T240" s="586"/>
      <c r="U240" s="586"/>
      <c r="V240" s="586"/>
      <c r="W240" s="586"/>
      <c r="X240" s="586"/>
      <c r="Y240" s="587"/>
      <c r="Z240" s="604"/>
      <c r="AA240" s="591"/>
      <c r="AB240" s="591"/>
      <c r="AC240" s="592"/>
      <c r="AD240" s="604"/>
      <c r="AE240" s="591"/>
      <c r="AF240" s="591"/>
      <c r="AG240" s="592"/>
    </row>
    <row r="241" spans="1:33" s="565" customFormat="1" ht="18.75" customHeight="1">
      <c r="A241" s="573"/>
      <c r="B241" s="574"/>
      <c r="C241" s="593"/>
      <c r="D241" s="578"/>
      <c r="E241" s="577"/>
      <c r="F241" s="578"/>
      <c r="G241" s="594"/>
      <c r="H241" s="662" t="s">
        <v>1405</v>
      </c>
      <c r="I241" s="581" t="s">
        <v>53</v>
      </c>
      <c r="J241" s="582" t="s">
        <v>1331</v>
      </c>
      <c r="K241" s="583"/>
      <c r="L241" s="585" t="s">
        <v>53</v>
      </c>
      <c r="M241" s="582" t="s">
        <v>1332</v>
      </c>
      <c r="N241" s="612"/>
      <c r="O241" s="612"/>
      <c r="P241" s="612"/>
      <c r="Q241" s="612"/>
      <c r="R241" s="612"/>
      <c r="S241" s="612"/>
      <c r="T241" s="612"/>
      <c r="U241" s="612"/>
      <c r="V241" s="612"/>
      <c r="W241" s="612"/>
      <c r="X241" s="612"/>
      <c r="Y241" s="633"/>
      <c r="Z241" s="604"/>
      <c r="AA241" s="591"/>
      <c r="AB241" s="591"/>
      <c r="AC241" s="592"/>
      <c r="AD241" s="604"/>
      <c r="AE241" s="591"/>
      <c r="AF241" s="591"/>
      <c r="AG241" s="592"/>
    </row>
    <row r="242" spans="1:33" s="565" customFormat="1" ht="18.75" customHeight="1">
      <c r="A242" s="573"/>
      <c r="B242" s="574"/>
      <c r="C242" s="593"/>
      <c r="D242" s="578"/>
      <c r="E242" s="577"/>
      <c r="F242" s="578"/>
      <c r="G242" s="594"/>
      <c r="H242" s="791" t="s">
        <v>1333</v>
      </c>
      <c r="I242" s="793" t="s">
        <v>53</v>
      </c>
      <c r="J242" s="783" t="s">
        <v>1334</v>
      </c>
      <c r="K242" s="783"/>
      <c r="L242" s="783"/>
      <c r="M242" s="793" t="s">
        <v>53</v>
      </c>
      <c r="N242" s="783" t="s">
        <v>133</v>
      </c>
      <c r="O242" s="783"/>
      <c r="P242" s="783"/>
      <c r="Q242" s="600"/>
      <c r="R242" s="600"/>
      <c r="S242" s="600"/>
      <c r="T242" s="600"/>
      <c r="U242" s="600"/>
      <c r="V242" s="600"/>
      <c r="W242" s="600"/>
      <c r="X242" s="600"/>
      <c r="Y242" s="601"/>
      <c r="Z242" s="604"/>
      <c r="AA242" s="591"/>
      <c r="AB242" s="591"/>
      <c r="AC242" s="592"/>
      <c r="AD242" s="604"/>
      <c r="AE242" s="591"/>
      <c r="AF242" s="591"/>
      <c r="AG242" s="592"/>
    </row>
    <row r="243" spans="1:33" s="565" customFormat="1" ht="18.75" customHeight="1">
      <c r="A243" s="573"/>
      <c r="B243" s="574"/>
      <c r="C243" s="593"/>
      <c r="D243" s="578"/>
      <c r="E243" s="577"/>
      <c r="F243" s="578"/>
      <c r="G243" s="594"/>
      <c r="H243" s="792"/>
      <c r="I243" s="794"/>
      <c r="J243" s="788"/>
      <c r="K243" s="788"/>
      <c r="L243" s="788"/>
      <c r="M243" s="794"/>
      <c r="N243" s="788"/>
      <c r="O243" s="788"/>
      <c r="P243" s="788"/>
      <c r="Q243" s="602"/>
      <c r="R243" s="602"/>
      <c r="S243" s="602"/>
      <c r="T243" s="602"/>
      <c r="U243" s="602"/>
      <c r="V243" s="602"/>
      <c r="W243" s="602"/>
      <c r="X243" s="602"/>
      <c r="Y243" s="603"/>
      <c r="Z243" s="604"/>
      <c r="AA243" s="591"/>
      <c r="AB243" s="591"/>
      <c r="AC243" s="592"/>
      <c r="AD243" s="604"/>
      <c r="AE243" s="591"/>
      <c r="AF243" s="591"/>
      <c r="AG243" s="592"/>
    </row>
    <row r="244" spans="1:33" s="565" customFormat="1" ht="18.75" customHeight="1">
      <c r="A244" s="573"/>
      <c r="B244" s="574"/>
      <c r="C244" s="593"/>
      <c r="D244" s="578"/>
      <c r="E244" s="577"/>
      <c r="F244" s="578"/>
      <c r="G244" s="594"/>
      <c r="H244" s="667" t="s">
        <v>1386</v>
      </c>
      <c r="I244" s="634" t="s">
        <v>53</v>
      </c>
      <c r="J244" s="582" t="s">
        <v>1331</v>
      </c>
      <c r="K244" s="582"/>
      <c r="L244" s="585" t="s">
        <v>53</v>
      </c>
      <c r="M244" s="582" t="s">
        <v>1346</v>
      </c>
      <c r="N244" s="582"/>
      <c r="O244" s="607" t="s">
        <v>53</v>
      </c>
      <c r="P244" s="582" t="s">
        <v>1347</v>
      </c>
      <c r="Q244" s="612"/>
      <c r="R244" s="607"/>
      <c r="S244" s="582"/>
      <c r="T244" s="612"/>
      <c r="U244" s="607"/>
      <c r="V244" s="582"/>
      <c r="W244" s="612"/>
      <c r="X244" s="658"/>
      <c r="Y244" s="603"/>
      <c r="Z244" s="604"/>
      <c r="AA244" s="591"/>
      <c r="AB244" s="591"/>
      <c r="AC244" s="592"/>
      <c r="AD244" s="604"/>
      <c r="AE244" s="591"/>
      <c r="AF244" s="591"/>
      <c r="AG244" s="592"/>
    </row>
    <row r="245" spans="1:33" s="565" customFormat="1" ht="18.75" customHeight="1">
      <c r="A245" s="573"/>
      <c r="B245" s="574"/>
      <c r="C245" s="593"/>
      <c r="D245" s="578"/>
      <c r="E245" s="577"/>
      <c r="F245" s="578"/>
      <c r="G245" s="594"/>
      <c r="H245" s="606" t="s">
        <v>1399</v>
      </c>
      <c r="I245" s="581" t="s">
        <v>53</v>
      </c>
      <c r="J245" s="582" t="s">
        <v>1331</v>
      </c>
      <c r="K245" s="583"/>
      <c r="L245" s="585" t="s">
        <v>53</v>
      </c>
      <c r="M245" s="582" t="s">
        <v>1332</v>
      </c>
      <c r="N245" s="612"/>
      <c r="O245" s="612"/>
      <c r="P245" s="612"/>
      <c r="Q245" s="612"/>
      <c r="R245" s="612"/>
      <c r="S245" s="612"/>
      <c r="T245" s="612"/>
      <c r="U245" s="612"/>
      <c r="V245" s="612"/>
      <c r="W245" s="612"/>
      <c r="X245" s="612"/>
      <c r="Y245" s="633"/>
      <c r="Z245" s="604"/>
      <c r="AA245" s="591"/>
      <c r="AB245" s="591"/>
      <c r="AC245" s="592"/>
      <c r="AD245" s="604"/>
      <c r="AE245" s="591"/>
      <c r="AF245" s="591"/>
      <c r="AG245" s="592"/>
    </row>
    <row r="246" spans="1:33" s="565" customFormat="1" ht="18.75" customHeight="1">
      <c r="A246" s="573"/>
      <c r="B246" s="574"/>
      <c r="C246" s="593"/>
      <c r="D246" s="578"/>
      <c r="E246" s="577"/>
      <c r="F246" s="578"/>
      <c r="G246" s="594"/>
      <c r="H246" s="590" t="s">
        <v>1388</v>
      </c>
      <c r="I246" s="581" t="s">
        <v>53</v>
      </c>
      <c r="J246" s="582" t="s">
        <v>1331</v>
      </c>
      <c r="K246" s="583"/>
      <c r="L246" s="585" t="s">
        <v>53</v>
      </c>
      <c r="M246" s="582" t="s">
        <v>1332</v>
      </c>
      <c r="N246" s="612"/>
      <c r="O246" s="612"/>
      <c r="P246" s="612"/>
      <c r="Q246" s="612"/>
      <c r="R246" s="612"/>
      <c r="S246" s="612"/>
      <c r="T246" s="612"/>
      <c r="U246" s="612"/>
      <c r="V246" s="612"/>
      <c r="W246" s="612"/>
      <c r="X246" s="612"/>
      <c r="Y246" s="633"/>
      <c r="Z246" s="604"/>
      <c r="AA246" s="591"/>
      <c r="AB246" s="591"/>
      <c r="AC246" s="592"/>
      <c r="AD246" s="604"/>
      <c r="AE246" s="591"/>
      <c r="AF246" s="591"/>
      <c r="AG246" s="592"/>
    </row>
    <row r="247" spans="1:33" s="565" customFormat="1" ht="18.75" customHeight="1">
      <c r="A247" s="573"/>
      <c r="B247" s="574"/>
      <c r="C247" s="593" t="s">
        <v>1472</v>
      </c>
      <c r="D247" s="605" t="s">
        <v>53</v>
      </c>
      <c r="E247" s="577" t="s">
        <v>173</v>
      </c>
      <c r="F247" s="578"/>
      <c r="G247" s="594"/>
      <c r="H247" s="662" t="s">
        <v>1389</v>
      </c>
      <c r="I247" s="581" t="s">
        <v>53</v>
      </c>
      <c r="J247" s="582" t="s">
        <v>1331</v>
      </c>
      <c r="K247" s="583"/>
      <c r="L247" s="585" t="s">
        <v>53</v>
      </c>
      <c r="M247" s="582" t="s">
        <v>1332</v>
      </c>
      <c r="N247" s="612"/>
      <c r="O247" s="612"/>
      <c r="P247" s="612"/>
      <c r="Q247" s="612"/>
      <c r="R247" s="612"/>
      <c r="S247" s="612"/>
      <c r="T247" s="612"/>
      <c r="U247" s="612"/>
      <c r="V247" s="612"/>
      <c r="W247" s="612"/>
      <c r="X247" s="612"/>
      <c r="Y247" s="633"/>
      <c r="Z247" s="604"/>
      <c r="AA247" s="591"/>
      <c r="AB247" s="591"/>
      <c r="AC247" s="592"/>
      <c r="AD247" s="604"/>
      <c r="AE247" s="591"/>
      <c r="AF247" s="591"/>
      <c r="AG247" s="592"/>
    </row>
    <row r="248" spans="1:33" s="565" customFormat="1" ht="18.75" customHeight="1">
      <c r="A248" s="605" t="s">
        <v>53</v>
      </c>
      <c r="B248" s="574">
        <v>77</v>
      </c>
      <c r="C248" s="593" t="s">
        <v>1473</v>
      </c>
      <c r="D248" s="605" t="s">
        <v>53</v>
      </c>
      <c r="E248" s="577" t="s">
        <v>175</v>
      </c>
      <c r="F248" s="578"/>
      <c r="G248" s="594"/>
      <c r="H248" s="606" t="s">
        <v>1474</v>
      </c>
      <c r="I248" s="581" t="s">
        <v>53</v>
      </c>
      <c r="J248" s="582" t="s">
        <v>1331</v>
      </c>
      <c r="K248" s="583"/>
      <c r="L248" s="585" t="s">
        <v>53</v>
      </c>
      <c r="M248" s="582" t="s">
        <v>1332</v>
      </c>
      <c r="N248" s="612"/>
      <c r="O248" s="612"/>
      <c r="P248" s="612"/>
      <c r="Q248" s="612"/>
      <c r="R248" s="612"/>
      <c r="S248" s="612"/>
      <c r="T248" s="612"/>
      <c r="U248" s="612"/>
      <c r="V248" s="612"/>
      <c r="W248" s="612"/>
      <c r="X248" s="612"/>
      <c r="Y248" s="633"/>
      <c r="Z248" s="604"/>
      <c r="AA248" s="591"/>
      <c r="AB248" s="591"/>
      <c r="AC248" s="592"/>
      <c r="AD248" s="604"/>
      <c r="AE248" s="591"/>
      <c r="AF248" s="591"/>
      <c r="AG248" s="592"/>
    </row>
    <row r="249" spans="1:33" s="565" customFormat="1" ht="18.75" customHeight="1">
      <c r="A249" s="573"/>
      <c r="B249" s="574"/>
      <c r="C249" s="577" t="s">
        <v>1475</v>
      </c>
      <c r="D249" s="578"/>
      <c r="E249" s="577" t="s">
        <v>152</v>
      </c>
      <c r="F249" s="578"/>
      <c r="G249" s="594"/>
      <c r="H249" s="606" t="s">
        <v>138</v>
      </c>
      <c r="I249" s="581" t="s">
        <v>53</v>
      </c>
      <c r="J249" s="582" t="s">
        <v>1341</v>
      </c>
      <c r="K249" s="583"/>
      <c r="L249" s="584"/>
      <c r="M249" s="585" t="s">
        <v>53</v>
      </c>
      <c r="N249" s="582" t="s">
        <v>1342</v>
      </c>
      <c r="O249" s="586"/>
      <c r="P249" s="586"/>
      <c r="Q249" s="586"/>
      <c r="R249" s="586"/>
      <c r="S249" s="586"/>
      <c r="T249" s="586"/>
      <c r="U249" s="586"/>
      <c r="V249" s="586"/>
      <c r="W249" s="586"/>
      <c r="X249" s="586"/>
      <c r="Y249" s="587"/>
      <c r="Z249" s="604"/>
      <c r="AA249" s="591"/>
      <c r="AB249" s="591"/>
      <c r="AC249" s="592"/>
      <c r="AD249" s="604"/>
      <c r="AE249" s="591"/>
      <c r="AF249" s="591"/>
      <c r="AG249" s="592"/>
    </row>
    <row r="250" spans="1:33" s="565" customFormat="1" ht="18.75" customHeight="1">
      <c r="A250" s="573"/>
      <c r="B250" s="574"/>
      <c r="C250" s="593"/>
      <c r="D250" s="605"/>
      <c r="E250" s="577"/>
      <c r="F250" s="578"/>
      <c r="G250" s="579"/>
      <c r="H250" s="662" t="s">
        <v>1476</v>
      </c>
      <c r="I250" s="634" t="s">
        <v>53</v>
      </c>
      <c r="J250" s="582" t="s">
        <v>1331</v>
      </c>
      <c r="K250" s="583"/>
      <c r="L250" s="585" t="s">
        <v>53</v>
      </c>
      <c r="M250" s="582" t="s">
        <v>1332</v>
      </c>
      <c r="N250" s="582"/>
      <c r="O250" s="612"/>
      <c r="P250" s="612"/>
      <c r="Q250" s="612"/>
      <c r="R250" s="612"/>
      <c r="S250" s="612"/>
      <c r="T250" s="612"/>
      <c r="U250" s="612"/>
      <c r="V250" s="612"/>
      <c r="W250" s="612"/>
      <c r="X250" s="612"/>
      <c r="Y250" s="633"/>
      <c r="Z250" s="604"/>
      <c r="AA250" s="591"/>
      <c r="AB250" s="591"/>
      <c r="AC250" s="592"/>
      <c r="AD250" s="604"/>
      <c r="AE250" s="591"/>
      <c r="AF250" s="591"/>
      <c r="AG250" s="592"/>
    </row>
    <row r="251" spans="1:33" s="565" customFormat="1" ht="18.75" customHeight="1">
      <c r="A251" s="605"/>
      <c r="B251" s="574"/>
      <c r="C251" s="593"/>
      <c r="D251" s="605"/>
      <c r="E251" s="577"/>
      <c r="F251" s="578"/>
      <c r="G251" s="594"/>
      <c r="H251" s="606" t="s">
        <v>1343</v>
      </c>
      <c r="I251" s="581" t="s">
        <v>53</v>
      </c>
      <c r="J251" s="582" t="s">
        <v>1331</v>
      </c>
      <c r="K251" s="583"/>
      <c r="L251" s="585" t="s">
        <v>53</v>
      </c>
      <c r="M251" s="582" t="s">
        <v>1332</v>
      </c>
      <c r="N251" s="612"/>
      <c r="O251" s="612"/>
      <c r="P251" s="612"/>
      <c r="Q251" s="612"/>
      <c r="R251" s="612"/>
      <c r="S251" s="612"/>
      <c r="T251" s="612"/>
      <c r="U251" s="612"/>
      <c r="V251" s="612"/>
      <c r="W251" s="612"/>
      <c r="X251" s="612"/>
      <c r="Y251" s="633"/>
      <c r="Z251" s="604"/>
      <c r="AA251" s="591"/>
      <c r="AB251" s="591"/>
      <c r="AC251" s="592"/>
      <c r="AD251" s="604"/>
      <c r="AE251" s="591"/>
      <c r="AF251" s="591"/>
      <c r="AG251" s="592"/>
    </row>
    <row r="252" spans="1:33" s="565" customFormat="1" ht="18.75" customHeight="1">
      <c r="A252" s="573"/>
      <c r="B252" s="574"/>
      <c r="C252" s="577"/>
      <c r="D252" s="578"/>
      <c r="E252" s="577"/>
      <c r="F252" s="578"/>
      <c r="G252" s="579"/>
      <c r="H252" s="662" t="s">
        <v>1477</v>
      </c>
      <c r="I252" s="634" t="s">
        <v>53</v>
      </c>
      <c r="J252" s="582" t="s">
        <v>1331</v>
      </c>
      <c r="K252" s="583"/>
      <c r="L252" s="585" t="s">
        <v>53</v>
      </c>
      <c r="M252" s="582" t="s">
        <v>1332</v>
      </c>
      <c r="N252" s="582"/>
      <c r="O252" s="612"/>
      <c r="P252" s="612"/>
      <c r="Q252" s="612"/>
      <c r="R252" s="612"/>
      <c r="S252" s="612"/>
      <c r="T252" s="612"/>
      <c r="U252" s="612"/>
      <c r="V252" s="612"/>
      <c r="W252" s="612"/>
      <c r="X252" s="612"/>
      <c r="Y252" s="633"/>
      <c r="Z252" s="604"/>
      <c r="AA252" s="591"/>
      <c r="AB252" s="591"/>
      <c r="AC252" s="592"/>
      <c r="AD252" s="604"/>
      <c r="AE252" s="591"/>
      <c r="AF252" s="591"/>
      <c r="AG252" s="592"/>
    </row>
    <row r="253" spans="1:33" s="565" customFormat="1" ht="18.75" customHeight="1">
      <c r="A253" s="576"/>
      <c r="B253" s="640"/>
      <c r="C253" s="641"/>
      <c r="F253" s="578"/>
      <c r="G253" s="594"/>
      <c r="H253" s="606" t="s">
        <v>1478</v>
      </c>
      <c r="I253" s="581" t="s">
        <v>53</v>
      </c>
      <c r="J253" s="582" t="s">
        <v>1331</v>
      </c>
      <c r="K253" s="582"/>
      <c r="L253" s="585" t="s">
        <v>53</v>
      </c>
      <c r="M253" s="582" t="s">
        <v>1339</v>
      </c>
      <c r="N253" s="582"/>
      <c r="O253" s="585" t="s">
        <v>53</v>
      </c>
      <c r="P253" s="582" t="s">
        <v>1340</v>
      </c>
      <c r="Q253" s="612"/>
      <c r="R253" s="612"/>
      <c r="S253" s="612"/>
      <c r="T253" s="612"/>
      <c r="U253" s="612"/>
      <c r="V253" s="612"/>
      <c r="W253" s="612"/>
      <c r="X253" s="612"/>
      <c r="Y253" s="633"/>
      <c r="Z253" s="604"/>
      <c r="AA253" s="591"/>
      <c r="AB253" s="591"/>
      <c r="AC253" s="592"/>
      <c r="AD253" s="604"/>
      <c r="AE253" s="591"/>
      <c r="AF253" s="591"/>
      <c r="AG253" s="592"/>
    </row>
    <row r="254" spans="1:33" s="565" customFormat="1" ht="18.75" customHeight="1">
      <c r="A254" s="576"/>
      <c r="B254" s="640"/>
      <c r="C254" s="641"/>
      <c r="F254" s="578"/>
      <c r="G254" s="594"/>
      <c r="H254" s="606" t="s">
        <v>1411</v>
      </c>
      <c r="I254" s="581" t="s">
        <v>53</v>
      </c>
      <c r="J254" s="582" t="s">
        <v>1331</v>
      </c>
      <c r="K254" s="583"/>
      <c r="L254" s="585" t="s">
        <v>53</v>
      </c>
      <c r="M254" s="582" t="s">
        <v>1332</v>
      </c>
      <c r="N254" s="612"/>
      <c r="O254" s="612"/>
      <c r="P254" s="612"/>
      <c r="Q254" s="612"/>
      <c r="R254" s="612"/>
      <c r="S254" s="612"/>
      <c r="T254" s="612"/>
      <c r="U254" s="612"/>
      <c r="V254" s="612"/>
      <c r="W254" s="612"/>
      <c r="X254" s="612"/>
      <c r="Y254" s="633"/>
      <c r="Z254" s="604"/>
      <c r="AA254" s="591"/>
      <c r="AB254" s="591"/>
      <c r="AC254" s="592"/>
      <c r="AD254" s="604"/>
      <c r="AE254" s="591"/>
      <c r="AF254" s="591"/>
      <c r="AG254" s="592"/>
    </row>
    <row r="255" spans="1:33" s="565" customFormat="1" ht="18.75" customHeight="1">
      <c r="A255" s="576"/>
      <c r="B255" s="640"/>
      <c r="C255" s="641"/>
      <c r="F255" s="578"/>
      <c r="G255" s="594"/>
      <c r="H255" s="606" t="s">
        <v>1344</v>
      </c>
      <c r="I255" s="581" t="s">
        <v>53</v>
      </c>
      <c r="J255" s="582" t="s">
        <v>1331</v>
      </c>
      <c r="K255" s="583"/>
      <c r="L255" s="585" t="s">
        <v>53</v>
      </c>
      <c r="M255" s="582" t="s">
        <v>1339</v>
      </c>
      <c r="N255" s="582"/>
      <c r="O255" s="607" t="s">
        <v>53</v>
      </c>
      <c r="P255" s="608" t="s">
        <v>1340</v>
      </c>
      <c r="Q255" s="582"/>
      <c r="R255" s="582"/>
      <c r="S255" s="583"/>
      <c r="T255" s="582"/>
      <c r="U255" s="583"/>
      <c r="V255" s="583"/>
      <c r="W255" s="583"/>
      <c r="X255" s="583"/>
      <c r="Y255" s="609"/>
      <c r="Z255" s="604"/>
      <c r="AA255" s="591"/>
      <c r="AB255" s="591"/>
      <c r="AC255" s="592"/>
      <c r="AD255" s="604"/>
      <c r="AE255" s="591"/>
      <c r="AF255" s="591"/>
      <c r="AG255" s="592"/>
    </row>
    <row r="256" spans="1:33" s="565" customFormat="1" ht="18.75" customHeight="1">
      <c r="A256" s="573"/>
      <c r="B256" s="574"/>
      <c r="C256" s="593"/>
      <c r="D256" s="680"/>
      <c r="E256" s="577"/>
      <c r="F256" s="578"/>
      <c r="G256" s="594"/>
      <c r="H256" s="661" t="s">
        <v>1465</v>
      </c>
      <c r="I256" s="581" t="s">
        <v>53</v>
      </c>
      <c r="J256" s="582" t="s">
        <v>1331</v>
      </c>
      <c r="K256" s="583"/>
      <c r="L256" s="585" t="s">
        <v>53</v>
      </c>
      <c r="M256" s="582" t="s">
        <v>1332</v>
      </c>
      <c r="N256" s="612"/>
      <c r="O256" s="612"/>
      <c r="P256" s="612"/>
      <c r="Q256" s="612"/>
      <c r="R256" s="612"/>
      <c r="S256" s="612"/>
      <c r="T256" s="612"/>
      <c r="U256" s="612"/>
      <c r="V256" s="612"/>
      <c r="W256" s="612"/>
      <c r="X256" s="612"/>
      <c r="Y256" s="633"/>
      <c r="Z256" s="604"/>
      <c r="AA256" s="591"/>
      <c r="AB256" s="591"/>
      <c r="AC256" s="592"/>
      <c r="AD256" s="604"/>
      <c r="AE256" s="591"/>
      <c r="AF256" s="591"/>
      <c r="AG256" s="592"/>
    </row>
    <row r="257" spans="1:34" s="565" customFormat="1" ht="18.75" customHeight="1">
      <c r="A257" s="573"/>
      <c r="B257" s="574"/>
      <c r="C257" s="593"/>
      <c r="D257" s="680"/>
      <c r="E257" s="577"/>
      <c r="F257" s="578"/>
      <c r="G257" s="594"/>
      <c r="H257" s="679" t="s">
        <v>1466</v>
      </c>
      <c r="I257" s="581" t="s">
        <v>53</v>
      </c>
      <c r="J257" s="582" t="s">
        <v>1331</v>
      </c>
      <c r="K257" s="583"/>
      <c r="L257" s="585" t="s">
        <v>53</v>
      </c>
      <c r="M257" s="582" t="s">
        <v>1332</v>
      </c>
      <c r="N257" s="612"/>
      <c r="O257" s="612"/>
      <c r="P257" s="612"/>
      <c r="Q257" s="612"/>
      <c r="R257" s="612"/>
      <c r="S257" s="612"/>
      <c r="T257" s="612"/>
      <c r="U257" s="612"/>
      <c r="V257" s="612"/>
      <c r="W257" s="612"/>
      <c r="X257" s="612"/>
      <c r="Y257" s="633"/>
      <c r="Z257" s="604"/>
      <c r="AA257" s="591"/>
      <c r="AB257" s="591"/>
      <c r="AC257" s="592"/>
      <c r="AD257" s="604"/>
      <c r="AE257" s="591"/>
      <c r="AF257" s="591"/>
      <c r="AG257" s="592"/>
    </row>
    <row r="258" spans="1:34" s="565" customFormat="1" ht="18.75" customHeight="1">
      <c r="A258" s="573"/>
      <c r="B258" s="574"/>
      <c r="C258" s="593"/>
      <c r="D258" s="578"/>
      <c r="E258" s="577"/>
      <c r="F258" s="578"/>
      <c r="G258" s="594"/>
      <c r="H258" s="662" t="s">
        <v>1390</v>
      </c>
      <c r="I258" s="581" t="s">
        <v>53</v>
      </c>
      <c r="J258" s="582" t="s">
        <v>1331</v>
      </c>
      <c r="K258" s="583"/>
      <c r="L258" s="585" t="s">
        <v>53</v>
      </c>
      <c r="M258" s="582" t="s">
        <v>1332</v>
      </c>
      <c r="N258" s="612"/>
      <c r="O258" s="612"/>
      <c r="P258" s="612"/>
      <c r="Q258" s="612"/>
      <c r="R258" s="612"/>
      <c r="S258" s="612"/>
      <c r="T258" s="612"/>
      <c r="U258" s="612"/>
      <c r="V258" s="612"/>
      <c r="W258" s="612"/>
      <c r="X258" s="612"/>
      <c r="Y258" s="633"/>
      <c r="Z258" s="604"/>
      <c r="AA258" s="591"/>
      <c r="AB258" s="591"/>
      <c r="AC258" s="592"/>
      <c r="AD258" s="604"/>
      <c r="AE258" s="591"/>
      <c r="AF258" s="591"/>
      <c r="AG258" s="592"/>
    </row>
    <row r="259" spans="1:34" s="565" customFormat="1" ht="18.75" customHeight="1">
      <c r="A259" s="573"/>
      <c r="B259" s="574"/>
      <c r="C259" s="593"/>
      <c r="D259" s="578"/>
      <c r="E259" s="577"/>
      <c r="F259" s="578"/>
      <c r="G259" s="594"/>
      <c r="H259" s="668" t="s">
        <v>1412</v>
      </c>
      <c r="I259" s="581" t="s">
        <v>53</v>
      </c>
      <c r="J259" s="582" t="s">
        <v>1331</v>
      </c>
      <c r="K259" s="582"/>
      <c r="L259" s="585" t="s">
        <v>53</v>
      </c>
      <c r="M259" s="582" t="s">
        <v>1346</v>
      </c>
      <c r="N259" s="582"/>
      <c r="O259" s="585" t="s">
        <v>53</v>
      </c>
      <c r="P259" s="582" t="s">
        <v>1347</v>
      </c>
      <c r="Q259" s="586"/>
      <c r="R259" s="586"/>
      <c r="S259" s="586"/>
      <c r="T259" s="586"/>
      <c r="U259" s="615"/>
      <c r="V259" s="615"/>
      <c r="W259" s="615"/>
      <c r="X259" s="615"/>
      <c r="Y259" s="616"/>
      <c r="Z259" s="604"/>
      <c r="AA259" s="591"/>
      <c r="AB259" s="591"/>
      <c r="AC259" s="592"/>
      <c r="AD259" s="604"/>
      <c r="AE259" s="591"/>
      <c r="AF259" s="591"/>
      <c r="AG259" s="592"/>
    </row>
    <row r="260" spans="1:34" s="565" customFormat="1" ht="18.75" customHeight="1">
      <c r="A260" s="573"/>
      <c r="B260" s="574"/>
      <c r="C260" s="593"/>
      <c r="D260" s="578"/>
      <c r="E260" s="577"/>
      <c r="F260" s="578"/>
      <c r="G260" s="594"/>
      <c r="H260" s="606" t="s">
        <v>1349</v>
      </c>
      <c r="I260" s="581" t="s">
        <v>53</v>
      </c>
      <c r="J260" s="582" t="s">
        <v>1331</v>
      </c>
      <c r="K260" s="582"/>
      <c r="L260" s="585" t="s">
        <v>53</v>
      </c>
      <c r="M260" s="582" t="s">
        <v>1350</v>
      </c>
      <c r="N260" s="582"/>
      <c r="O260" s="585" t="s">
        <v>53</v>
      </c>
      <c r="P260" s="582" t="s">
        <v>1351</v>
      </c>
      <c r="Q260" s="612"/>
      <c r="R260" s="585" t="s">
        <v>53</v>
      </c>
      <c r="S260" s="582" t="s">
        <v>1352</v>
      </c>
      <c r="T260" s="612"/>
      <c r="U260" s="612"/>
      <c r="V260" s="612"/>
      <c r="W260" s="612"/>
      <c r="X260" s="612"/>
      <c r="Y260" s="633"/>
      <c r="Z260" s="604"/>
      <c r="AA260" s="591"/>
      <c r="AB260" s="591"/>
      <c r="AC260" s="592"/>
      <c r="AD260" s="604"/>
      <c r="AE260" s="591"/>
      <c r="AF260" s="591"/>
      <c r="AG260" s="592"/>
    </row>
    <row r="261" spans="1:34" s="565" customFormat="1" ht="18.75" customHeight="1">
      <c r="A261" s="573"/>
      <c r="B261" s="574"/>
      <c r="C261" s="593"/>
      <c r="D261" s="578"/>
      <c r="E261" s="577"/>
      <c r="F261" s="578"/>
      <c r="G261" s="594"/>
      <c r="H261" s="791" t="s">
        <v>1353</v>
      </c>
      <c r="I261" s="634" t="s">
        <v>53</v>
      </c>
      <c r="J261" s="608" t="s">
        <v>1331</v>
      </c>
      <c r="K261" s="608"/>
      <c r="L261" s="607"/>
      <c r="M261" s="607" t="s">
        <v>53</v>
      </c>
      <c r="N261" s="608" t="s">
        <v>1354</v>
      </c>
      <c r="O261" s="614"/>
      <c r="P261" s="607"/>
      <c r="Q261" s="607" t="s">
        <v>53</v>
      </c>
      <c r="R261" s="590" t="s">
        <v>1355</v>
      </c>
      <c r="S261" s="607"/>
      <c r="T261" s="607"/>
      <c r="U261" s="607"/>
      <c r="V261" s="590"/>
      <c r="W261" s="615"/>
      <c r="X261" s="615"/>
      <c r="Y261" s="616"/>
      <c r="Z261" s="591"/>
      <c r="AA261" s="591"/>
      <c r="AB261" s="591"/>
      <c r="AC261" s="592"/>
      <c r="AD261" s="604"/>
      <c r="AE261" s="591"/>
      <c r="AF261" s="591"/>
      <c r="AG261" s="592"/>
    </row>
    <row r="262" spans="1:34" s="565" customFormat="1" ht="18.75" customHeight="1">
      <c r="A262" s="617"/>
      <c r="B262" s="618"/>
      <c r="C262" s="619"/>
      <c r="D262" s="567"/>
      <c r="E262" s="572"/>
      <c r="F262" s="620"/>
      <c r="G262" s="621"/>
      <c r="H262" s="795"/>
      <c r="I262" s="605" t="s">
        <v>53</v>
      </c>
      <c r="J262" s="570" t="s">
        <v>1356</v>
      </c>
      <c r="K262" s="590"/>
      <c r="L262" s="562"/>
      <c r="M262" s="562" t="s">
        <v>53</v>
      </c>
      <c r="N262" s="570" t="s">
        <v>1357</v>
      </c>
      <c r="O262" s="622"/>
      <c r="P262" s="571"/>
      <c r="Q262" s="571" t="s">
        <v>53</v>
      </c>
      <c r="R262" s="570" t="s">
        <v>139</v>
      </c>
      <c r="S262" s="571"/>
      <c r="T262" s="570"/>
      <c r="U262" s="571" t="s">
        <v>53</v>
      </c>
      <c r="V262" s="570" t="s">
        <v>140</v>
      </c>
      <c r="W262" s="623"/>
      <c r="X262" s="623"/>
      <c r="Y262" s="568"/>
      <c r="Z262" s="624"/>
      <c r="AA262" s="624"/>
      <c r="AB262" s="624"/>
      <c r="AC262" s="625"/>
      <c r="AD262" s="626"/>
      <c r="AE262" s="624"/>
      <c r="AF262" s="624"/>
      <c r="AG262" s="625"/>
    </row>
    <row r="263" spans="1:34" s="565" customFormat="1" ht="18.75" customHeight="1">
      <c r="A263" s="643"/>
      <c r="B263" s="644"/>
      <c r="C263" s="645"/>
      <c r="D263" s="646"/>
      <c r="E263" s="564"/>
      <c r="F263" s="646"/>
      <c r="G263" s="665"/>
      <c r="H263" s="648" t="s">
        <v>143</v>
      </c>
      <c r="I263" s="628" t="s">
        <v>53</v>
      </c>
      <c r="J263" s="649" t="s">
        <v>1331</v>
      </c>
      <c r="K263" s="649"/>
      <c r="L263" s="630"/>
      <c r="M263" s="631" t="s">
        <v>53</v>
      </c>
      <c r="N263" s="649" t="s">
        <v>1367</v>
      </c>
      <c r="O263" s="649"/>
      <c r="P263" s="630"/>
      <c r="Q263" s="631" t="s">
        <v>53</v>
      </c>
      <c r="R263" s="650" t="s">
        <v>1368</v>
      </c>
      <c r="S263" s="650"/>
      <c r="T263" s="650"/>
      <c r="U263" s="650"/>
      <c r="V263" s="650"/>
      <c r="W263" s="650"/>
      <c r="X263" s="650"/>
      <c r="Y263" s="651"/>
      <c r="Z263" s="666" t="s">
        <v>53</v>
      </c>
      <c r="AA263" s="563" t="s">
        <v>131</v>
      </c>
      <c r="AB263" s="563"/>
      <c r="AC263" s="588"/>
      <c r="AD263" s="666" t="s">
        <v>53</v>
      </c>
      <c r="AE263" s="563" t="s">
        <v>131</v>
      </c>
      <c r="AF263" s="563"/>
      <c r="AG263" s="588"/>
      <c r="AH263" s="599"/>
    </row>
    <row r="264" spans="1:34" s="565" customFormat="1" ht="19.5" customHeight="1">
      <c r="A264" s="573"/>
      <c r="B264" s="574"/>
      <c r="C264" s="575"/>
      <c r="D264" s="576"/>
      <c r="E264" s="577"/>
      <c r="F264" s="578"/>
      <c r="G264" s="579"/>
      <c r="H264" s="589" t="s">
        <v>1404</v>
      </c>
      <c r="I264" s="581" t="s">
        <v>53</v>
      </c>
      <c r="J264" s="582" t="s">
        <v>1327</v>
      </c>
      <c r="K264" s="583"/>
      <c r="L264" s="584"/>
      <c r="M264" s="585" t="s">
        <v>53</v>
      </c>
      <c r="N264" s="582" t="s">
        <v>1328</v>
      </c>
      <c r="O264" s="585"/>
      <c r="P264" s="582"/>
      <c r="Q264" s="586"/>
      <c r="R264" s="586"/>
      <c r="S264" s="586"/>
      <c r="T264" s="586"/>
      <c r="U264" s="586"/>
      <c r="V264" s="586"/>
      <c r="W264" s="586"/>
      <c r="X264" s="586"/>
      <c r="Y264" s="587"/>
      <c r="Z264" s="605" t="s">
        <v>53</v>
      </c>
      <c r="AA264" s="590" t="s">
        <v>132</v>
      </c>
      <c r="AB264" s="591"/>
      <c r="AC264" s="592"/>
      <c r="AD264" s="605" t="s">
        <v>53</v>
      </c>
      <c r="AE264" s="590" t="s">
        <v>132</v>
      </c>
      <c r="AF264" s="591"/>
      <c r="AG264" s="592"/>
    </row>
    <row r="265" spans="1:34" s="565" customFormat="1" ht="19.5" customHeight="1">
      <c r="A265" s="573"/>
      <c r="B265" s="574"/>
      <c r="C265" s="575"/>
      <c r="D265" s="576"/>
      <c r="E265" s="577"/>
      <c r="F265" s="578"/>
      <c r="G265" s="579"/>
      <c r="H265" s="589" t="s">
        <v>1326</v>
      </c>
      <c r="I265" s="581" t="s">
        <v>53</v>
      </c>
      <c r="J265" s="582" t="s">
        <v>1327</v>
      </c>
      <c r="K265" s="583"/>
      <c r="L265" s="584"/>
      <c r="M265" s="585" t="s">
        <v>53</v>
      </c>
      <c r="N265" s="582" t="s">
        <v>1328</v>
      </c>
      <c r="O265" s="585"/>
      <c r="P265" s="582"/>
      <c r="Q265" s="586"/>
      <c r="R265" s="586"/>
      <c r="S265" s="586"/>
      <c r="T265" s="586"/>
      <c r="U265" s="586"/>
      <c r="V265" s="586"/>
      <c r="W265" s="586"/>
      <c r="X265" s="586"/>
      <c r="Y265" s="587"/>
      <c r="Z265" s="605"/>
      <c r="AA265" s="590"/>
      <c r="AB265" s="591"/>
      <c r="AC265" s="592"/>
      <c r="AD265" s="605"/>
      <c r="AE265" s="590"/>
      <c r="AF265" s="591"/>
      <c r="AG265" s="592"/>
    </row>
    <row r="266" spans="1:34" s="565" customFormat="1" ht="19.5" customHeight="1">
      <c r="A266" s="573"/>
      <c r="B266" s="574"/>
      <c r="C266" s="593" t="s">
        <v>1472</v>
      </c>
      <c r="D266" s="605" t="s">
        <v>53</v>
      </c>
      <c r="E266" s="577" t="s">
        <v>173</v>
      </c>
      <c r="F266" s="578"/>
      <c r="G266" s="579"/>
      <c r="H266" s="589" t="s">
        <v>1329</v>
      </c>
      <c r="I266" s="581" t="s">
        <v>53</v>
      </c>
      <c r="J266" s="582" t="s">
        <v>1327</v>
      </c>
      <c r="K266" s="583"/>
      <c r="L266" s="584"/>
      <c r="M266" s="585" t="s">
        <v>53</v>
      </c>
      <c r="N266" s="582" t="s">
        <v>1328</v>
      </c>
      <c r="O266" s="585"/>
      <c r="P266" s="582"/>
      <c r="Q266" s="586"/>
      <c r="R266" s="586"/>
      <c r="S266" s="586"/>
      <c r="T266" s="586"/>
      <c r="U266" s="586"/>
      <c r="V266" s="586"/>
      <c r="W266" s="586"/>
      <c r="X266" s="586"/>
      <c r="Y266" s="587"/>
      <c r="Z266" s="605"/>
      <c r="AA266" s="590"/>
      <c r="AB266" s="591"/>
      <c r="AC266" s="592"/>
      <c r="AD266" s="605"/>
      <c r="AE266" s="590"/>
      <c r="AF266" s="591"/>
      <c r="AG266" s="592"/>
    </row>
    <row r="267" spans="1:34" s="565" customFormat="1" ht="18.75" customHeight="1">
      <c r="A267" s="605" t="s">
        <v>53</v>
      </c>
      <c r="B267" s="574">
        <v>79</v>
      </c>
      <c r="C267" s="593" t="s">
        <v>1473</v>
      </c>
      <c r="D267" s="605" t="s">
        <v>53</v>
      </c>
      <c r="E267" s="577" t="s">
        <v>175</v>
      </c>
      <c r="F267" s="578"/>
      <c r="G267" s="594"/>
      <c r="H267" s="791" t="s">
        <v>1333</v>
      </c>
      <c r="I267" s="793" t="s">
        <v>53</v>
      </c>
      <c r="J267" s="783" t="s">
        <v>1334</v>
      </c>
      <c r="K267" s="783"/>
      <c r="L267" s="783"/>
      <c r="M267" s="793" t="s">
        <v>53</v>
      </c>
      <c r="N267" s="783" t="s">
        <v>133</v>
      </c>
      <c r="O267" s="783"/>
      <c r="P267" s="783"/>
      <c r="Q267" s="600"/>
      <c r="R267" s="600"/>
      <c r="S267" s="600"/>
      <c r="T267" s="600"/>
      <c r="U267" s="600"/>
      <c r="V267" s="600"/>
      <c r="W267" s="600"/>
      <c r="X267" s="600"/>
      <c r="Y267" s="601"/>
      <c r="Z267" s="604"/>
      <c r="AA267" s="591"/>
      <c r="AB267" s="591"/>
      <c r="AC267" s="592"/>
      <c r="AD267" s="604"/>
      <c r="AE267" s="591"/>
      <c r="AF267" s="591"/>
      <c r="AG267" s="592"/>
      <c r="AH267" s="599"/>
    </row>
    <row r="268" spans="1:34" s="565" customFormat="1" ht="18.75" customHeight="1">
      <c r="A268" s="573"/>
      <c r="B268" s="574"/>
      <c r="C268" s="593" t="s">
        <v>1479</v>
      </c>
      <c r="D268" s="578"/>
      <c r="E268" s="577" t="s">
        <v>152</v>
      </c>
      <c r="F268" s="578"/>
      <c r="G268" s="594"/>
      <c r="H268" s="792"/>
      <c r="I268" s="794"/>
      <c r="J268" s="788"/>
      <c r="K268" s="788"/>
      <c r="L268" s="788"/>
      <c r="M268" s="794"/>
      <c r="N268" s="788"/>
      <c r="O268" s="788"/>
      <c r="P268" s="788"/>
      <c r="Q268" s="602"/>
      <c r="R268" s="602"/>
      <c r="S268" s="602"/>
      <c r="T268" s="602"/>
      <c r="U268" s="602"/>
      <c r="V268" s="602"/>
      <c r="W268" s="602"/>
      <c r="X268" s="602"/>
      <c r="Y268" s="603"/>
      <c r="Z268" s="604"/>
      <c r="AA268" s="591"/>
      <c r="AB268" s="591"/>
      <c r="AC268" s="592"/>
      <c r="AD268" s="604"/>
      <c r="AE268" s="591"/>
      <c r="AF268" s="591"/>
      <c r="AG268" s="592"/>
      <c r="AH268" s="599"/>
    </row>
    <row r="269" spans="1:34" s="565" customFormat="1" ht="18.75" customHeight="1">
      <c r="A269" s="605"/>
      <c r="B269" s="574"/>
      <c r="C269" s="593"/>
      <c r="D269" s="605"/>
      <c r="E269" s="577"/>
      <c r="F269" s="578"/>
      <c r="G269" s="594"/>
      <c r="H269" s="668" t="s">
        <v>1412</v>
      </c>
      <c r="I269" s="581" t="s">
        <v>53</v>
      </c>
      <c r="J269" s="582" t="s">
        <v>1331</v>
      </c>
      <c r="K269" s="582"/>
      <c r="L269" s="585" t="s">
        <v>53</v>
      </c>
      <c r="M269" s="582" t="s">
        <v>1346</v>
      </c>
      <c r="N269" s="582"/>
      <c r="O269" s="585" t="s">
        <v>53</v>
      </c>
      <c r="P269" s="582" t="s">
        <v>1347</v>
      </c>
      <c r="Q269" s="586"/>
      <c r="R269" s="586"/>
      <c r="S269" s="586"/>
      <c r="T269" s="586"/>
      <c r="U269" s="615"/>
      <c r="V269" s="615"/>
      <c r="W269" s="615"/>
      <c r="X269" s="615"/>
      <c r="Y269" s="616"/>
      <c r="Z269" s="604"/>
      <c r="AA269" s="591"/>
      <c r="AB269" s="591"/>
      <c r="AC269" s="592"/>
      <c r="AD269" s="604"/>
      <c r="AE269" s="591"/>
      <c r="AF269" s="591"/>
      <c r="AG269" s="592"/>
    </row>
    <row r="270" spans="1:34" s="565" customFormat="1" ht="18.75" customHeight="1">
      <c r="A270" s="573"/>
      <c r="B270" s="574"/>
      <c r="C270" s="593"/>
      <c r="D270" s="578"/>
      <c r="E270" s="577"/>
      <c r="F270" s="578"/>
      <c r="G270" s="594"/>
      <c r="H270" s="606" t="s">
        <v>1349</v>
      </c>
      <c r="I270" s="581" t="s">
        <v>53</v>
      </c>
      <c r="J270" s="582" t="s">
        <v>1331</v>
      </c>
      <c r="K270" s="582"/>
      <c r="L270" s="585" t="s">
        <v>53</v>
      </c>
      <c r="M270" s="582" t="s">
        <v>1350</v>
      </c>
      <c r="N270" s="582"/>
      <c r="O270" s="585" t="s">
        <v>53</v>
      </c>
      <c r="P270" s="582" t="s">
        <v>1351</v>
      </c>
      <c r="Q270" s="612"/>
      <c r="R270" s="585" t="s">
        <v>53</v>
      </c>
      <c r="S270" s="582" t="s">
        <v>1352</v>
      </c>
      <c r="T270" s="612"/>
      <c r="U270" s="612"/>
      <c r="V270" s="612"/>
      <c r="W270" s="612"/>
      <c r="X270" s="612"/>
      <c r="Y270" s="633"/>
      <c r="Z270" s="604"/>
      <c r="AA270" s="591"/>
      <c r="AB270" s="591"/>
      <c r="AC270" s="592"/>
      <c r="AD270" s="604"/>
      <c r="AE270" s="591"/>
      <c r="AF270" s="591"/>
      <c r="AG270" s="592"/>
    </row>
    <row r="271" spans="1:34" s="565" customFormat="1" ht="18.75" customHeight="1">
      <c r="A271" s="573"/>
      <c r="B271" s="574"/>
      <c r="C271" s="593"/>
      <c r="D271" s="578"/>
      <c r="E271" s="577"/>
      <c r="F271" s="578"/>
      <c r="G271" s="594"/>
      <c r="H271" s="791" t="s">
        <v>1353</v>
      </c>
      <c r="I271" s="634" t="s">
        <v>53</v>
      </c>
      <c r="J271" s="608" t="s">
        <v>1331</v>
      </c>
      <c r="K271" s="608"/>
      <c r="L271" s="607"/>
      <c r="M271" s="607" t="s">
        <v>53</v>
      </c>
      <c r="N271" s="608" t="s">
        <v>1354</v>
      </c>
      <c r="O271" s="614"/>
      <c r="P271" s="607"/>
      <c r="Q271" s="607" t="s">
        <v>53</v>
      </c>
      <c r="R271" s="590" t="s">
        <v>1355</v>
      </c>
      <c r="S271" s="607"/>
      <c r="T271" s="607"/>
      <c r="U271" s="607"/>
      <c r="V271" s="590"/>
      <c r="W271" s="615"/>
      <c r="X271" s="615"/>
      <c r="Y271" s="616"/>
      <c r="Z271" s="591"/>
      <c r="AA271" s="591"/>
      <c r="AB271" s="591"/>
      <c r="AC271" s="592"/>
      <c r="AD271" s="604"/>
      <c r="AE271" s="591"/>
      <c r="AF271" s="591"/>
      <c r="AG271" s="592"/>
    </row>
    <row r="272" spans="1:34" s="565" customFormat="1" ht="18.75" customHeight="1">
      <c r="A272" s="617"/>
      <c r="B272" s="618"/>
      <c r="C272" s="619"/>
      <c r="D272" s="567"/>
      <c r="E272" s="572"/>
      <c r="F272" s="620"/>
      <c r="G272" s="621"/>
      <c r="H272" s="795"/>
      <c r="I272" s="605" t="s">
        <v>53</v>
      </c>
      <c r="J272" s="570" t="s">
        <v>1356</v>
      </c>
      <c r="K272" s="590"/>
      <c r="L272" s="562"/>
      <c r="M272" s="562" t="s">
        <v>53</v>
      </c>
      <c r="N272" s="570" t="s">
        <v>1357</v>
      </c>
      <c r="O272" s="622"/>
      <c r="P272" s="571"/>
      <c r="Q272" s="571" t="s">
        <v>53</v>
      </c>
      <c r="R272" s="570" t="s">
        <v>139</v>
      </c>
      <c r="S272" s="571"/>
      <c r="T272" s="570"/>
      <c r="U272" s="571" t="s">
        <v>53</v>
      </c>
      <c r="V272" s="570" t="s">
        <v>140</v>
      </c>
      <c r="W272" s="623"/>
      <c r="X272" s="623"/>
      <c r="Y272" s="568"/>
      <c r="Z272" s="624"/>
      <c r="AA272" s="624"/>
      <c r="AB272" s="624"/>
      <c r="AC272" s="625"/>
      <c r="AD272" s="626"/>
      <c r="AE272" s="624"/>
      <c r="AF272" s="624"/>
      <c r="AG272" s="625"/>
    </row>
    <row r="273" spans="1:34" s="565" customFormat="1" ht="18.75" customHeight="1">
      <c r="A273" s="643"/>
      <c r="B273" s="644"/>
      <c r="C273" s="645"/>
      <c r="D273" s="646"/>
      <c r="E273" s="564"/>
      <c r="F273" s="646"/>
      <c r="G273" s="665"/>
      <c r="H273" s="648" t="s">
        <v>143</v>
      </c>
      <c r="I273" s="628" t="s">
        <v>53</v>
      </c>
      <c r="J273" s="649" t="s">
        <v>1331</v>
      </c>
      <c r="K273" s="649"/>
      <c r="L273" s="630"/>
      <c r="M273" s="631" t="s">
        <v>53</v>
      </c>
      <c r="N273" s="649" t="s">
        <v>1367</v>
      </c>
      <c r="O273" s="649"/>
      <c r="P273" s="630"/>
      <c r="Q273" s="631" t="s">
        <v>53</v>
      </c>
      <c r="R273" s="650" t="s">
        <v>1368</v>
      </c>
      <c r="S273" s="650"/>
      <c r="T273" s="650"/>
      <c r="U273" s="650"/>
      <c r="V273" s="650"/>
      <c r="W273" s="650"/>
      <c r="X273" s="650"/>
      <c r="Y273" s="651"/>
      <c r="Z273" s="666" t="s">
        <v>53</v>
      </c>
      <c r="AA273" s="563" t="s">
        <v>131</v>
      </c>
      <c r="AB273" s="563"/>
      <c r="AC273" s="588"/>
      <c r="AD273" s="666" t="s">
        <v>53</v>
      </c>
      <c r="AE273" s="563" t="s">
        <v>131</v>
      </c>
      <c r="AF273" s="563"/>
      <c r="AG273" s="588"/>
      <c r="AH273" s="599"/>
    </row>
    <row r="274" spans="1:34" s="565" customFormat="1" ht="19.5" customHeight="1">
      <c r="A274" s="573"/>
      <c r="B274" s="574"/>
      <c r="C274" s="575"/>
      <c r="D274" s="576"/>
      <c r="E274" s="577"/>
      <c r="F274" s="578"/>
      <c r="G274" s="579"/>
      <c r="H274" s="589" t="s">
        <v>1326</v>
      </c>
      <c r="I274" s="581" t="s">
        <v>53</v>
      </c>
      <c r="J274" s="582" t="s">
        <v>1327</v>
      </c>
      <c r="K274" s="583"/>
      <c r="L274" s="584"/>
      <c r="M274" s="585" t="s">
        <v>53</v>
      </c>
      <c r="N274" s="582" t="s">
        <v>1328</v>
      </c>
      <c r="O274" s="585"/>
      <c r="P274" s="582"/>
      <c r="Q274" s="586"/>
      <c r="R274" s="586"/>
      <c r="S274" s="586"/>
      <c r="T274" s="586"/>
      <c r="U274" s="586"/>
      <c r="V274" s="586"/>
      <c r="W274" s="586"/>
      <c r="X274" s="586"/>
      <c r="Y274" s="587"/>
      <c r="Z274" s="605" t="s">
        <v>53</v>
      </c>
      <c r="AA274" s="590" t="s">
        <v>132</v>
      </c>
      <c r="AB274" s="591"/>
      <c r="AC274" s="592"/>
      <c r="AD274" s="605" t="s">
        <v>53</v>
      </c>
      <c r="AE274" s="590" t="s">
        <v>132</v>
      </c>
      <c r="AF274" s="591"/>
      <c r="AG274" s="592"/>
    </row>
    <row r="275" spans="1:34" s="565" customFormat="1" ht="19.5" customHeight="1">
      <c r="A275" s="573"/>
      <c r="B275" s="574"/>
      <c r="C275" s="575"/>
      <c r="D275" s="576"/>
      <c r="E275" s="577"/>
      <c r="F275" s="578"/>
      <c r="G275" s="579"/>
      <c r="H275" s="589" t="s">
        <v>1329</v>
      </c>
      <c r="I275" s="581" t="s">
        <v>53</v>
      </c>
      <c r="J275" s="582" t="s">
        <v>1327</v>
      </c>
      <c r="K275" s="583"/>
      <c r="L275" s="584"/>
      <c r="M275" s="585" t="s">
        <v>53</v>
      </c>
      <c r="N275" s="582" t="s">
        <v>1328</v>
      </c>
      <c r="O275" s="585"/>
      <c r="P275" s="582"/>
      <c r="Q275" s="586"/>
      <c r="R275" s="586"/>
      <c r="S275" s="586"/>
      <c r="T275" s="586"/>
      <c r="U275" s="586"/>
      <c r="V275" s="586"/>
      <c r="W275" s="586"/>
      <c r="X275" s="586"/>
      <c r="Y275" s="587"/>
      <c r="Z275" s="605"/>
      <c r="AA275" s="590"/>
      <c r="AB275" s="591"/>
      <c r="AC275" s="592"/>
      <c r="AD275" s="605"/>
      <c r="AE275" s="590"/>
      <c r="AF275" s="591"/>
      <c r="AG275" s="592"/>
    </row>
    <row r="276" spans="1:34" s="565" customFormat="1" ht="18.75" customHeight="1">
      <c r="A276" s="573"/>
      <c r="B276" s="574"/>
      <c r="C276" s="593"/>
      <c r="D276" s="578"/>
      <c r="E276" s="577"/>
      <c r="F276" s="578"/>
      <c r="G276" s="594"/>
      <c r="H276" s="791" t="s">
        <v>1369</v>
      </c>
      <c r="I276" s="800" t="s">
        <v>53</v>
      </c>
      <c r="J276" s="783" t="s">
        <v>1331</v>
      </c>
      <c r="K276" s="783"/>
      <c r="L276" s="804" t="s">
        <v>53</v>
      </c>
      <c r="M276" s="783" t="s">
        <v>1332</v>
      </c>
      <c r="N276" s="783"/>
      <c r="O276" s="635"/>
      <c r="P276" s="635"/>
      <c r="Q276" s="635"/>
      <c r="R276" s="635"/>
      <c r="S276" s="635"/>
      <c r="T276" s="635"/>
      <c r="U276" s="635"/>
      <c r="V276" s="635"/>
      <c r="W276" s="635"/>
      <c r="X276" s="635"/>
      <c r="Y276" s="636"/>
      <c r="Z276" s="604"/>
      <c r="AA276" s="591"/>
      <c r="AB276" s="591"/>
      <c r="AC276" s="592"/>
      <c r="AD276" s="604"/>
      <c r="AE276" s="591"/>
      <c r="AF276" s="591"/>
      <c r="AG276" s="592"/>
    </row>
    <row r="277" spans="1:34" s="565" customFormat="1" ht="18.75" customHeight="1">
      <c r="A277" s="573"/>
      <c r="B277" s="574"/>
      <c r="C277" s="593"/>
      <c r="D277" s="578"/>
      <c r="E277" s="577"/>
      <c r="F277" s="578"/>
      <c r="G277" s="594"/>
      <c r="H277" s="799"/>
      <c r="I277" s="801"/>
      <c r="J277" s="803"/>
      <c r="K277" s="803"/>
      <c r="L277" s="805"/>
      <c r="M277" s="803"/>
      <c r="N277" s="803"/>
      <c r="Y277" s="640"/>
      <c r="Z277" s="604"/>
      <c r="AA277" s="591"/>
      <c r="AB277" s="591"/>
      <c r="AC277" s="592"/>
      <c r="AD277" s="604"/>
      <c r="AE277" s="591"/>
      <c r="AF277" s="591"/>
      <c r="AG277" s="592"/>
    </row>
    <row r="278" spans="1:34" s="565" customFormat="1" ht="18.75" customHeight="1">
      <c r="A278" s="573"/>
      <c r="B278" s="574"/>
      <c r="C278" s="593"/>
      <c r="D278" s="578"/>
      <c r="E278" s="577"/>
      <c r="F278" s="578"/>
      <c r="G278" s="594"/>
      <c r="H278" s="792"/>
      <c r="I278" s="802"/>
      <c r="J278" s="788"/>
      <c r="K278" s="788"/>
      <c r="L278" s="806"/>
      <c r="M278" s="788"/>
      <c r="N278" s="788"/>
      <c r="O278" s="658"/>
      <c r="P278" s="658"/>
      <c r="Q278" s="658"/>
      <c r="R278" s="658"/>
      <c r="S278" s="658"/>
      <c r="T278" s="658"/>
      <c r="U278" s="658"/>
      <c r="V278" s="658"/>
      <c r="W278" s="658"/>
      <c r="X278" s="658"/>
      <c r="Y278" s="659"/>
      <c r="Z278" s="604"/>
      <c r="AA278" s="591"/>
      <c r="AB278" s="591"/>
      <c r="AC278" s="592"/>
      <c r="AD278" s="604"/>
      <c r="AE278" s="591"/>
      <c r="AF278" s="591"/>
      <c r="AG278" s="592"/>
    </row>
    <row r="279" spans="1:34" s="565" customFormat="1" ht="18.75" customHeight="1">
      <c r="A279" s="605" t="s">
        <v>53</v>
      </c>
      <c r="B279" s="574">
        <v>74</v>
      </c>
      <c r="C279" s="593" t="s">
        <v>1480</v>
      </c>
      <c r="D279" s="605" t="s">
        <v>53</v>
      </c>
      <c r="E279" s="577" t="s">
        <v>147</v>
      </c>
      <c r="F279" s="578"/>
      <c r="G279" s="594"/>
      <c r="H279" s="606" t="s">
        <v>144</v>
      </c>
      <c r="I279" s="581" t="s">
        <v>53</v>
      </c>
      <c r="J279" s="582" t="s">
        <v>1341</v>
      </c>
      <c r="K279" s="583"/>
      <c r="L279" s="584"/>
      <c r="M279" s="585" t="s">
        <v>53</v>
      </c>
      <c r="N279" s="582" t="s">
        <v>1342</v>
      </c>
      <c r="O279" s="586"/>
      <c r="P279" s="586"/>
      <c r="Q279" s="586"/>
      <c r="R279" s="586"/>
      <c r="S279" s="586"/>
      <c r="T279" s="586"/>
      <c r="U279" s="586"/>
      <c r="V279" s="586"/>
      <c r="W279" s="586"/>
      <c r="X279" s="586"/>
      <c r="Y279" s="587"/>
      <c r="Z279" s="604"/>
      <c r="AA279" s="591"/>
      <c r="AB279" s="591"/>
      <c r="AC279" s="592"/>
      <c r="AD279" s="604"/>
      <c r="AE279" s="591"/>
      <c r="AF279" s="591"/>
      <c r="AG279" s="592"/>
    </row>
    <row r="280" spans="1:34" s="565" customFormat="1" ht="18.75" customHeight="1">
      <c r="A280" s="573"/>
      <c r="B280" s="574"/>
      <c r="C280" s="593" t="s">
        <v>1481</v>
      </c>
      <c r="D280" s="605" t="s">
        <v>53</v>
      </c>
      <c r="E280" s="577" t="s">
        <v>148</v>
      </c>
      <c r="F280" s="578"/>
      <c r="G280" s="594"/>
      <c r="H280" s="662" t="s">
        <v>1378</v>
      </c>
      <c r="I280" s="634" t="s">
        <v>53</v>
      </c>
      <c r="J280" s="582" t="s">
        <v>1331</v>
      </c>
      <c r="K280" s="582"/>
      <c r="L280" s="585" t="s">
        <v>53</v>
      </c>
      <c r="M280" s="582" t="s">
        <v>1346</v>
      </c>
      <c r="N280" s="582"/>
      <c r="O280" s="607" t="s">
        <v>53</v>
      </c>
      <c r="P280" s="582" t="s">
        <v>1347</v>
      </c>
      <c r="Q280" s="612"/>
      <c r="R280" s="612"/>
      <c r="S280" s="612"/>
      <c r="T280" s="612"/>
      <c r="U280" s="612"/>
      <c r="V280" s="612"/>
      <c r="W280" s="612"/>
      <c r="X280" s="612"/>
      <c r="Y280" s="633"/>
      <c r="Z280" s="604"/>
      <c r="AA280" s="591"/>
      <c r="AB280" s="591"/>
      <c r="AC280" s="592"/>
      <c r="AD280" s="604"/>
      <c r="AE280" s="591"/>
      <c r="AF280" s="591"/>
      <c r="AG280" s="592"/>
    </row>
    <row r="281" spans="1:34" s="565" customFormat="1" ht="18.75" customHeight="1">
      <c r="A281" s="573"/>
      <c r="B281" s="574"/>
      <c r="C281" s="593"/>
      <c r="D281" s="605" t="s">
        <v>53</v>
      </c>
      <c r="E281" s="577" t="s">
        <v>149</v>
      </c>
      <c r="F281" s="578"/>
      <c r="G281" s="594"/>
      <c r="H281" s="662" t="s">
        <v>1381</v>
      </c>
      <c r="I281" s="581" t="s">
        <v>53</v>
      </c>
      <c r="J281" s="582" t="s">
        <v>1331</v>
      </c>
      <c r="K281" s="582"/>
      <c r="L281" s="585" t="s">
        <v>53</v>
      </c>
      <c r="M281" s="582" t="s">
        <v>1339</v>
      </c>
      <c r="N281" s="582"/>
      <c r="O281" s="585" t="s">
        <v>53</v>
      </c>
      <c r="P281" s="582" t="s">
        <v>1340</v>
      </c>
      <c r="Q281" s="612"/>
      <c r="R281" s="612"/>
      <c r="S281" s="612"/>
      <c r="T281" s="612"/>
      <c r="U281" s="612"/>
      <c r="V281" s="612"/>
      <c r="W281" s="612"/>
      <c r="X281" s="612"/>
      <c r="Y281" s="633"/>
      <c r="Z281" s="604"/>
      <c r="AA281" s="591"/>
      <c r="AB281" s="591"/>
      <c r="AC281" s="592"/>
      <c r="AD281" s="604"/>
      <c r="AE281" s="591"/>
      <c r="AF281" s="591"/>
      <c r="AG281" s="592"/>
    </row>
    <row r="282" spans="1:34" s="565" customFormat="1" ht="18.75" customHeight="1">
      <c r="A282" s="605"/>
      <c r="B282" s="574"/>
      <c r="C282" s="593"/>
      <c r="D282" s="605"/>
      <c r="E282" s="577"/>
      <c r="F282" s="578"/>
      <c r="G282" s="594"/>
      <c r="H282" s="662" t="s">
        <v>1397</v>
      </c>
      <c r="I282" s="581" t="s">
        <v>53</v>
      </c>
      <c r="J282" s="582" t="s">
        <v>1331</v>
      </c>
      <c r="K282" s="583"/>
      <c r="L282" s="585" t="s">
        <v>53</v>
      </c>
      <c r="M282" s="582" t="s">
        <v>1332</v>
      </c>
      <c r="N282" s="612"/>
      <c r="O282" s="612"/>
      <c r="P282" s="612"/>
      <c r="Q282" s="612"/>
      <c r="R282" s="612"/>
      <c r="S282" s="612"/>
      <c r="T282" s="612"/>
      <c r="U282" s="612"/>
      <c r="V282" s="612"/>
      <c r="W282" s="612"/>
      <c r="X282" s="612"/>
      <c r="Y282" s="633"/>
      <c r="Z282" s="604"/>
      <c r="AA282" s="591"/>
      <c r="AB282" s="591"/>
      <c r="AC282" s="592"/>
      <c r="AD282" s="604"/>
      <c r="AE282" s="591"/>
      <c r="AF282" s="591"/>
      <c r="AG282" s="592"/>
    </row>
    <row r="283" spans="1:34" s="565" customFormat="1" ht="18.75" customHeight="1">
      <c r="A283" s="573"/>
      <c r="B283" s="574"/>
      <c r="C283" s="593"/>
      <c r="D283" s="605"/>
      <c r="E283" s="577"/>
      <c r="F283" s="578"/>
      <c r="G283" s="594"/>
      <c r="H283" s="606" t="s">
        <v>1399</v>
      </c>
      <c r="I283" s="581" t="s">
        <v>53</v>
      </c>
      <c r="J283" s="582" t="s">
        <v>1331</v>
      </c>
      <c r="K283" s="583"/>
      <c r="L283" s="585" t="s">
        <v>53</v>
      </c>
      <c r="M283" s="582" t="s">
        <v>1332</v>
      </c>
      <c r="N283" s="612"/>
      <c r="O283" s="612"/>
      <c r="P283" s="612"/>
      <c r="Q283" s="612"/>
      <c r="R283" s="612"/>
      <c r="S283" s="612"/>
      <c r="T283" s="612"/>
      <c r="U283" s="612"/>
      <c r="V283" s="612"/>
      <c r="W283" s="612"/>
      <c r="X283" s="612"/>
      <c r="Y283" s="633"/>
      <c r="Z283" s="604"/>
      <c r="AA283" s="591"/>
      <c r="AB283" s="591"/>
      <c r="AC283" s="592"/>
      <c r="AD283" s="604"/>
      <c r="AE283" s="591"/>
      <c r="AF283" s="591"/>
      <c r="AG283" s="592"/>
    </row>
    <row r="284" spans="1:34" s="565" customFormat="1" ht="18.75" customHeight="1">
      <c r="A284" s="573"/>
      <c r="B284" s="574"/>
      <c r="C284" s="593"/>
      <c r="D284" s="605"/>
      <c r="E284" s="577"/>
      <c r="F284" s="578"/>
      <c r="G284" s="594"/>
      <c r="H284" s="590" t="s">
        <v>1388</v>
      </c>
      <c r="I284" s="581" t="s">
        <v>53</v>
      </c>
      <c r="J284" s="582" t="s">
        <v>1331</v>
      </c>
      <c r="K284" s="583"/>
      <c r="L284" s="585" t="s">
        <v>53</v>
      </c>
      <c r="M284" s="582" t="s">
        <v>1332</v>
      </c>
      <c r="N284" s="612"/>
      <c r="O284" s="612"/>
      <c r="P284" s="612"/>
      <c r="Q284" s="612"/>
      <c r="R284" s="612"/>
      <c r="S284" s="612"/>
      <c r="T284" s="612"/>
      <c r="U284" s="612"/>
      <c r="V284" s="612"/>
      <c r="W284" s="612"/>
      <c r="X284" s="612"/>
      <c r="Y284" s="633"/>
      <c r="Z284" s="604"/>
      <c r="AA284" s="591"/>
      <c r="AB284" s="591"/>
      <c r="AC284" s="592"/>
      <c r="AD284" s="604"/>
      <c r="AE284" s="591"/>
      <c r="AF284" s="591"/>
      <c r="AG284" s="592"/>
    </row>
    <row r="285" spans="1:34" s="565" customFormat="1" ht="18.75" customHeight="1">
      <c r="A285" s="573"/>
      <c r="B285" s="574"/>
      <c r="C285" s="593"/>
      <c r="D285" s="578"/>
      <c r="E285" s="577"/>
      <c r="F285" s="578"/>
      <c r="G285" s="594"/>
      <c r="H285" s="662" t="s">
        <v>1389</v>
      </c>
      <c r="I285" s="581" t="s">
        <v>53</v>
      </c>
      <c r="J285" s="582" t="s">
        <v>1331</v>
      </c>
      <c r="K285" s="583"/>
      <c r="L285" s="585" t="s">
        <v>53</v>
      </c>
      <c r="M285" s="582" t="s">
        <v>1332</v>
      </c>
      <c r="N285" s="612"/>
      <c r="O285" s="612"/>
      <c r="P285" s="612"/>
      <c r="Q285" s="612"/>
      <c r="R285" s="612"/>
      <c r="S285" s="612"/>
      <c r="T285" s="612"/>
      <c r="U285" s="612"/>
      <c r="V285" s="612"/>
      <c r="W285" s="612"/>
      <c r="X285" s="612"/>
      <c r="Y285" s="633"/>
      <c r="Z285" s="604"/>
      <c r="AA285" s="591"/>
      <c r="AB285" s="591"/>
      <c r="AC285" s="592"/>
      <c r="AD285" s="604"/>
      <c r="AE285" s="591"/>
      <c r="AF285" s="591"/>
      <c r="AG285" s="592"/>
    </row>
    <row r="286" spans="1:34" s="565" customFormat="1" ht="18.75" customHeight="1">
      <c r="A286" s="573"/>
      <c r="B286" s="574"/>
      <c r="C286" s="593"/>
      <c r="D286" s="578"/>
      <c r="E286" s="577"/>
      <c r="F286" s="578"/>
      <c r="G286" s="594"/>
      <c r="H286" s="662" t="s">
        <v>1390</v>
      </c>
      <c r="I286" s="581" t="s">
        <v>53</v>
      </c>
      <c r="J286" s="582" t="s">
        <v>1331</v>
      </c>
      <c r="K286" s="583"/>
      <c r="L286" s="585" t="s">
        <v>53</v>
      </c>
      <c r="M286" s="582" t="s">
        <v>1332</v>
      </c>
      <c r="N286" s="612"/>
      <c r="O286" s="612"/>
      <c r="P286" s="612"/>
      <c r="Q286" s="612"/>
      <c r="R286" s="612"/>
      <c r="S286" s="612"/>
      <c r="T286" s="612"/>
      <c r="U286" s="612"/>
      <c r="V286" s="612"/>
      <c r="W286" s="612"/>
      <c r="X286" s="612"/>
      <c r="Y286" s="633"/>
      <c r="Z286" s="604"/>
      <c r="AA286" s="591"/>
      <c r="AB286" s="591"/>
      <c r="AC286" s="592"/>
      <c r="AD286" s="604"/>
      <c r="AE286" s="591"/>
      <c r="AF286" s="591"/>
      <c r="AG286" s="592"/>
    </row>
    <row r="287" spans="1:34" s="565" customFormat="1" ht="18.75" customHeight="1">
      <c r="A287" s="573"/>
      <c r="B287" s="574"/>
      <c r="C287" s="593"/>
      <c r="D287" s="578"/>
      <c r="E287" s="577"/>
      <c r="F287" s="578"/>
      <c r="G287" s="594"/>
      <c r="H287" s="606" t="s">
        <v>1349</v>
      </c>
      <c r="I287" s="581" t="s">
        <v>53</v>
      </c>
      <c r="J287" s="582" t="s">
        <v>1331</v>
      </c>
      <c r="K287" s="582"/>
      <c r="L287" s="585" t="s">
        <v>53</v>
      </c>
      <c r="M287" s="582" t="s">
        <v>1400</v>
      </c>
      <c r="N287" s="582"/>
      <c r="O287" s="585" t="s">
        <v>53</v>
      </c>
      <c r="P287" s="582" t="s">
        <v>1401</v>
      </c>
      <c r="Q287" s="612"/>
      <c r="R287" s="585" t="s">
        <v>53</v>
      </c>
      <c r="S287" s="582" t="s">
        <v>1402</v>
      </c>
      <c r="T287" s="612"/>
      <c r="U287" s="612"/>
      <c r="V287" s="612"/>
      <c r="W287" s="612"/>
      <c r="X287" s="612"/>
      <c r="Y287" s="633"/>
      <c r="Z287" s="604"/>
      <c r="AA287" s="591"/>
      <c r="AB287" s="591"/>
      <c r="AC287" s="592"/>
      <c r="AD287" s="604"/>
      <c r="AE287" s="591"/>
      <c r="AF287" s="591"/>
      <c r="AG287" s="592"/>
    </row>
    <row r="288" spans="1:34" s="565" customFormat="1" ht="18.75" customHeight="1">
      <c r="A288" s="573"/>
      <c r="B288" s="574"/>
      <c r="C288" s="593"/>
      <c r="D288" s="578"/>
      <c r="E288" s="577"/>
      <c r="F288" s="578"/>
      <c r="G288" s="594"/>
      <c r="H288" s="791" t="s">
        <v>1353</v>
      </c>
      <c r="I288" s="634" t="s">
        <v>53</v>
      </c>
      <c r="J288" s="608" t="s">
        <v>1331</v>
      </c>
      <c r="K288" s="608"/>
      <c r="L288" s="607"/>
      <c r="M288" s="607" t="s">
        <v>53</v>
      </c>
      <c r="N288" s="608" t="s">
        <v>1354</v>
      </c>
      <c r="O288" s="614"/>
      <c r="P288" s="607"/>
      <c r="Q288" s="607" t="s">
        <v>53</v>
      </c>
      <c r="R288" s="590" t="s">
        <v>1355</v>
      </c>
      <c r="S288" s="607"/>
      <c r="T288" s="607"/>
      <c r="U288" s="607"/>
      <c r="V288" s="590"/>
      <c r="W288" s="615"/>
      <c r="X288" s="615"/>
      <c r="Y288" s="616"/>
      <c r="Z288" s="591"/>
      <c r="AA288" s="591"/>
      <c r="AB288" s="591"/>
      <c r="AC288" s="592"/>
      <c r="AD288" s="604"/>
      <c r="AE288" s="591"/>
      <c r="AF288" s="591"/>
      <c r="AG288" s="592"/>
    </row>
    <row r="289" spans="1:34" s="565" customFormat="1" ht="18.75" customHeight="1">
      <c r="A289" s="617"/>
      <c r="B289" s="618"/>
      <c r="C289" s="619"/>
      <c r="D289" s="567"/>
      <c r="E289" s="572"/>
      <c r="F289" s="620"/>
      <c r="G289" s="621"/>
      <c r="H289" s="795"/>
      <c r="I289" s="605" t="s">
        <v>53</v>
      </c>
      <c r="J289" s="570" t="s">
        <v>1356</v>
      </c>
      <c r="K289" s="570"/>
      <c r="L289" s="571"/>
      <c r="M289" s="571" t="s">
        <v>53</v>
      </c>
      <c r="N289" s="570" t="s">
        <v>1357</v>
      </c>
      <c r="O289" s="622"/>
      <c r="P289" s="571"/>
      <c r="Q289" s="571" t="s">
        <v>53</v>
      </c>
      <c r="R289" s="570" t="s">
        <v>139</v>
      </c>
      <c r="S289" s="571"/>
      <c r="T289" s="570"/>
      <c r="U289" s="571" t="s">
        <v>53</v>
      </c>
      <c r="V289" s="570" t="s">
        <v>140</v>
      </c>
      <c r="W289" s="623"/>
      <c r="X289" s="623"/>
      <c r="Y289" s="568"/>
      <c r="Z289" s="624"/>
      <c r="AA289" s="624"/>
      <c r="AB289" s="624"/>
      <c r="AC289" s="625"/>
      <c r="AD289" s="626"/>
      <c r="AE289" s="624"/>
      <c r="AF289" s="624"/>
      <c r="AG289" s="625"/>
    </row>
    <row r="290" spans="1:34" s="565" customFormat="1" ht="18.75" customHeight="1">
      <c r="A290" s="643"/>
      <c r="B290" s="644"/>
      <c r="C290" s="645"/>
      <c r="D290" s="646"/>
      <c r="E290" s="564"/>
      <c r="F290" s="646"/>
      <c r="G290" s="665"/>
      <c r="H290" s="648" t="s">
        <v>1403</v>
      </c>
      <c r="I290" s="628" t="s">
        <v>53</v>
      </c>
      <c r="J290" s="649" t="s">
        <v>1331</v>
      </c>
      <c r="K290" s="649"/>
      <c r="L290" s="630"/>
      <c r="M290" s="631" t="s">
        <v>53</v>
      </c>
      <c r="N290" s="649" t="s">
        <v>1367</v>
      </c>
      <c r="O290" s="649"/>
      <c r="P290" s="630"/>
      <c r="Q290" s="631" t="s">
        <v>53</v>
      </c>
      <c r="R290" s="650" t="s">
        <v>1368</v>
      </c>
      <c r="S290" s="650"/>
      <c r="T290" s="650"/>
      <c r="U290" s="650"/>
      <c r="V290" s="650"/>
      <c r="W290" s="650"/>
      <c r="X290" s="650"/>
      <c r="Y290" s="651"/>
      <c r="Z290" s="666" t="s">
        <v>53</v>
      </c>
      <c r="AA290" s="563" t="s">
        <v>131</v>
      </c>
      <c r="AB290" s="563"/>
      <c r="AC290" s="588"/>
      <c r="AD290" s="666" t="s">
        <v>53</v>
      </c>
      <c r="AE290" s="563" t="s">
        <v>131</v>
      </c>
      <c r="AF290" s="563"/>
      <c r="AG290" s="588"/>
      <c r="AH290" s="599"/>
    </row>
    <row r="291" spans="1:34" s="565" customFormat="1" ht="19.5" customHeight="1">
      <c r="A291" s="573"/>
      <c r="B291" s="574"/>
      <c r="C291" s="575"/>
      <c r="D291" s="576"/>
      <c r="E291" s="577"/>
      <c r="F291" s="578"/>
      <c r="G291" s="579"/>
      <c r="H291" s="589" t="s">
        <v>1404</v>
      </c>
      <c r="I291" s="581" t="s">
        <v>53</v>
      </c>
      <c r="J291" s="582" t="s">
        <v>1327</v>
      </c>
      <c r="K291" s="583"/>
      <c r="L291" s="584"/>
      <c r="M291" s="585" t="s">
        <v>53</v>
      </c>
      <c r="N291" s="582" t="s">
        <v>1328</v>
      </c>
      <c r="O291" s="585"/>
      <c r="P291" s="582"/>
      <c r="Q291" s="586"/>
      <c r="R291" s="586"/>
      <c r="S291" s="586"/>
      <c r="T291" s="586"/>
      <c r="U291" s="586"/>
      <c r="V291" s="586"/>
      <c r="W291" s="586"/>
      <c r="X291" s="586"/>
      <c r="Y291" s="587"/>
      <c r="Z291" s="605" t="s">
        <v>53</v>
      </c>
      <c r="AA291" s="590" t="s">
        <v>132</v>
      </c>
      <c r="AB291" s="591"/>
      <c r="AC291" s="592"/>
      <c r="AD291" s="605" t="s">
        <v>53</v>
      </c>
      <c r="AE291" s="590" t="s">
        <v>132</v>
      </c>
      <c r="AF291" s="591"/>
      <c r="AG291" s="592"/>
    </row>
    <row r="292" spans="1:34" s="565" customFormat="1" ht="19.5" customHeight="1">
      <c r="A292" s="573"/>
      <c r="B292" s="574"/>
      <c r="C292" s="575"/>
      <c r="D292" s="578"/>
      <c r="E292" s="577"/>
      <c r="F292" s="578"/>
      <c r="G292" s="579"/>
      <c r="H292" s="589" t="s">
        <v>1326</v>
      </c>
      <c r="I292" s="581" t="s">
        <v>53</v>
      </c>
      <c r="J292" s="582" t="s">
        <v>1327</v>
      </c>
      <c r="K292" s="583"/>
      <c r="L292" s="584"/>
      <c r="M292" s="585" t="s">
        <v>53</v>
      </c>
      <c r="N292" s="582" t="s">
        <v>1328</v>
      </c>
      <c r="O292" s="585"/>
      <c r="P292" s="582"/>
      <c r="Q292" s="586"/>
      <c r="R292" s="586"/>
      <c r="S292" s="586"/>
      <c r="T292" s="586"/>
      <c r="U292" s="586"/>
      <c r="V292" s="586"/>
      <c r="W292" s="586"/>
      <c r="X292" s="586"/>
      <c r="Y292" s="587"/>
      <c r="Z292" s="605"/>
      <c r="AA292" s="590"/>
      <c r="AB292" s="591"/>
      <c r="AC292" s="592"/>
      <c r="AD292" s="605"/>
      <c r="AE292" s="590"/>
      <c r="AF292" s="591"/>
      <c r="AG292" s="592"/>
    </row>
    <row r="293" spans="1:34" s="565" customFormat="1" ht="19.5" customHeight="1">
      <c r="A293" s="573"/>
      <c r="B293" s="574"/>
      <c r="C293" s="575"/>
      <c r="D293" s="578"/>
      <c r="E293" s="577"/>
      <c r="F293" s="578"/>
      <c r="G293" s="579"/>
      <c r="H293" s="589" t="s">
        <v>1329</v>
      </c>
      <c r="I293" s="581" t="s">
        <v>53</v>
      </c>
      <c r="J293" s="582" t="s">
        <v>1327</v>
      </c>
      <c r="K293" s="583"/>
      <c r="L293" s="584"/>
      <c r="M293" s="585" t="s">
        <v>53</v>
      </c>
      <c r="N293" s="582" t="s">
        <v>1328</v>
      </c>
      <c r="O293" s="585"/>
      <c r="P293" s="582"/>
      <c r="Q293" s="586"/>
      <c r="R293" s="586"/>
      <c r="S293" s="586"/>
      <c r="T293" s="586"/>
      <c r="U293" s="586"/>
      <c r="V293" s="586"/>
      <c r="W293" s="586"/>
      <c r="X293" s="586"/>
      <c r="Y293" s="587"/>
      <c r="Z293" s="605"/>
      <c r="AA293" s="590"/>
      <c r="AB293" s="591"/>
      <c r="AC293" s="592"/>
      <c r="AD293" s="605"/>
      <c r="AE293" s="590"/>
      <c r="AF293" s="591"/>
      <c r="AG293" s="592"/>
    </row>
    <row r="294" spans="1:34" s="565" customFormat="1" ht="18.75" customHeight="1">
      <c r="A294" s="573"/>
      <c r="B294" s="574"/>
      <c r="C294" s="593"/>
      <c r="D294" s="578"/>
      <c r="E294" s="577"/>
      <c r="F294" s="578"/>
      <c r="G294" s="594"/>
      <c r="H294" s="606" t="s">
        <v>1330</v>
      </c>
      <c r="I294" s="581" t="s">
        <v>53</v>
      </c>
      <c r="J294" s="582" t="s">
        <v>1331</v>
      </c>
      <c r="K294" s="583"/>
      <c r="L294" s="585" t="s">
        <v>53</v>
      </c>
      <c r="M294" s="582" t="s">
        <v>1332</v>
      </c>
      <c r="N294" s="612"/>
      <c r="O294" s="612"/>
      <c r="P294" s="612"/>
      <c r="Q294" s="612"/>
      <c r="R294" s="612"/>
      <c r="S294" s="612"/>
      <c r="T294" s="612"/>
      <c r="U294" s="612"/>
      <c r="V294" s="612"/>
      <c r="W294" s="612"/>
      <c r="X294" s="612"/>
      <c r="Y294" s="633"/>
      <c r="Z294" s="604"/>
      <c r="AA294" s="591"/>
      <c r="AB294" s="591"/>
      <c r="AC294" s="592"/>
      <c r="AD294" s="604"/>
      <c r="AE294" s="591"/>
      <c r="AF294" s="591"/>
      <c r="AG294" s="592"/>
      <c r="AH294" s="599"/>
    </row>
    <row r="295" spans="1:34" s="565" customFormat="1" ht="18.75" customHeight="1">
      <c r="A295" s="605" t="s">
        <v>53</v>
      </c>
      <c r="B295" s="574">
        <v>75</v>
      </c>
      <c r="C295" s="593" t="s">
        <v>1482</v>
      </c>
      <c r="D295" s="605" t="s">
        <v>53</v>
      </c>
      <c r="E295" s="577" t="s">
        <v>181</v>
      </c>
      <c r="F295" s="578"/>
      <c r="G295" s="594"/>
      <c r="H295" s="791" t="s">
        <v>1333</v>
      </c>
      <c r="I295" s="793" t="s">
        <v>53</v>
      </c>
      <c r="J295" s="783" t="s">
        <v>1334</v>
      </c>
      <c r="K295" s="783"/>
      <c r="L295" s="783"/>
      <c r="M295" s="793" t="s">
        <v>53</v>
      </c>
      <c r="N295" s="783" t="s">
        <v>133</v>
      </c>
      <c r="O295" s="783"/>
      <c r="P295" s="783"/>
      <c r="Q295" s="600"/>
      <c r="R295" s="600"/>
      <c r="S295" s="600"/>
      <c r="T295" s="600"/>
      <c r="U295" s="600"/>
      <c r="V295" s="600"/>
      <c r="W295" s="600"/>
      <c r="X295" s="600"/>
      <c r="Y295" s="601"/>
      <c r="Z295" s="604"/>
      <c r="AA295" s="591"/>
      <c r="AB295" s="591"/>
      <c r="AC295" s="592"/>
      <c r="AD295" s="604"/>
      <c r="AE295" s="591"/>
      <c r="AF295" s="591"/>
      <c r="AG295" s="592"/>
      <c r="AH295" s="599"/>
    </row>
    <row r="296" spans="1:34" s="565" customFormat="1" ht="18.75" customHeight="1">
      <c r="A296" s="573"/>
      <c r="B296" s="574"/>
      <c r="C296" s="593" t="s">
        <v>1483</v>
      </c>
      <c r="D296" s="605" t="s">
        <v>53</v>
      </c>
      <c r="E296" s="577" t="s">
        <v>183</v>
      </c>
      <c r="F296" s="578"/>
      <c r="G296" s="594"/>
      <c r="H296" s="792"/>
      <c r="I296" s="794"/>
      <c r="J296" s="788"/>
      <c r="K296" s="788"/>
      <c r="L296" s="788"/>
      <c r="M296" s="794"/>
      <c r="N296" s="788"/>
      <c r="O296" s="788"/>
      <c r="P296" s="788"/>
      <c r="Q296" s="602"/>
      <c r="R296" s="602"/>
      <c r="S296" s="602"/>
      <c r="T296" s="602"/>
      <c r="U296" s="602"/>
      <c r="V296" s="602"/>
      <c r="W296" s="602"/>
      <c r="X296" s="602"/>
      <c r="Y296" s="603"/>
      <c r="Z296" s="604"/>
      <c r="AA296" s="591"/>
      <c r="AB296" s="591"/>
      <c r="AC296" s="592"/>
      <c r="AD296" s="604"/>
      <c r="AE296" s="591"/>
      <c r="AF296" s="591"/>
      <c r="AG296" s="592"/>
      <c r="AH296" s="599"/>
    </row>
    <row r="297" spans="1:34" s="565" customFormat="1" ht="18.75" customHeight="1">
      <c r="A297" s="573"/>
      <c r="B297" s="574"/>
      <c r="C297" s="575"/>
      <c r="D297" s="576"/>
      <c r="E297" s="577" t="s">
        <v>152</v>
      </c>
      <c r="F297" s="578"/>
      <c r="G297" s="594"/>
      <c r="H297" s="606" t="s">
        <v>1407</v>
      </c>
      <c r="I297" s="581" t="s">
        <v>53</v>
      </c>
      <c r="J297" s="582" t="s">
        <v>1331</v>
      </c>
      <c r="K297" s="583"/>
      <c r="L297" s="585" t="s">
        <v>53</v>
      </c>
      <c r="M297" s="582" t="s">
        <v>1332</v>
      </c>
      <c r="N297" s="612"/>
      <c r="O297" s="612"/>
      <c r="P297" s="612"/>
      <c r="Q297" s="612"/>
      <c r="R297" s="612"/>
      <c r="S297" s="612"/>
      <c r="T297" s="612"/>
      <c r="U297" s="612"/>
      <c r="V297" s="612"/>
      <c r="W297" s="612"/>
      <c r="X297" s="612"/>
      <c r="Y297" s="633"/>
      <c r="Z297" s="604"/>
      <c r="AA297" s="591"/>
      <c r="AB297" s="591"/>
      <c r="AC297" s="592"/>
      <c r="AD297" s="604"/>
      <c r="AE297" s="591"/>
      <c r="AF297" s="591"/>
      <c r="AG297" s="592"/>
    </row>
    <row r="298" spans="1:34" s="565" customFormat="1" ht="18.75" customHeight="1">
      <c r="A298" s="573"/>
      <c r="B298" s="574"/>
      <c r="C298" s="593"/>
      <c r="D298" s="605"/>
      <c r="E298" s="577"/>
      <c r="F298" s="578"/>
      <c r="G298" s="594"/>
      <c r="H298" s="606" t="s">
        <v>1344</v>
      </c>
      <c r="I298" s="581" t="s">
        <v>53</v>
      </c>
      <c r="J298" s="582" t="s">
        <v>1331</v>
      </c>
      <c r="K298" s="583"/>
      <c r="L298" s="585" t="s">
        <v>53</v>
      </c>
      <c r="M298" s="582" t="s">
        <v>1339</v>
      </c>
      <c r="N298" s="582"/>
      <c r="O298" s="607" t="s">
        <v>53</v>
      </c>
      <c r="P298" s="608" t="s">
        <v>1340</v>
      </c>
      <c r="Q298" s="582"/>
      <c r="R298" s="582"/>
      <c r="S298" s="583"/>
      <c r="T298" s="582"/>
      <c r="U298" s="583"/>
      <c r="V298" s="583"/>
      <c r="W298" s="583"/>
      <c r="X298" s="583"/>
      <c r="Y298" s="609"/>
      <c r="Z298" s="604"/>
      <c r="AA298" s="591"/>
      <c r="AB298" s="591"/>
      <c r="AC298" s="592"/>
      <c r="AD298" s="604"/>
      <c r="AE298" s="591"/>
      <c r="AF298" s="591"/>
      <c r="AG298" s="592"/>
    </row>
    <row r="299" spans="1:34" s="565" customFormat="1" ht="18.75" customHeight="1">
      <c r="A299" s="573"/>
      <c r="B299" s="574"/>
      <c r="C299" s="575"/>
      <c r="D299" s="576"/>
      <c r="E299" s="577"/>
      <c r="F299" s="578"/>
      <c r="G299" s="594"/>
      <c r="H299" s="662" t="s">
        <v>1390</v>
      </c>
      <c r="I299" s="581" t="s">
        <v>53</v>
      </c>
      <c r="J299" s="582" t="s">
        <v>1331</v>
      </c>
      <c r="K299" s="583"/>
      <c r="L299" s="585" t="s">
        <v>53</v>
      </c>
      <c r="M299" s="582" t="s">
        <v>1332</v>
      </c>
      <c r="N299" s="612"/>
      <c r="O299" s="612"/>
      <c r="P299" s="612"/>
      <c r="Q299" s="612"/>
      <c r="R299" s="612"/>
      <c r="S299" s="612"/>
      <c r="T299" s="612"/>
      <c r="U299" s="612"/>
      <c r="V299" s="612"/>
      <c r="W299" s="612"/>
      <c r="X299" s="612"/>
      <c r="Y299" s="633"/>
      <c r="Z299" s="604"/>
      <c r="AA299" s="591"/>
      <c r="AB299" s="591"/>
      <c r="AC299" s="592"/>
      <c r="AD299" s="604"/>
      <c r="AE299" s="591"/>
      <c r="AF299" s="591"/>
      <c r="AG299" s="592"/>
    </row>
    <row r="300" spans="1:34" s="565" customFormat="1" ht="18.75" customHeight="1">
      <c r="A300" s="576"/>
      <c r="B300" s="640"/>
      <c r="C300" s="641"/>
      <c r="F300" s="578"/>
      <c r="G300" s="594"/>
      <c r="H300" s="668" t="s">
        <v>1412</v>
      </c>
      <c r="I300" s="581" t="s">
        <v>53</v>
      </c>
      <c r="J300" s="582" t="s">
        <v>1331</v>
      </c>
      <c r="K300" s="582"/>
      <c r="L300" s="585" t="s">
        <v>53</v>
      </c>
      <c r="M300" s="582" t="s">
        <v>1346</v>
      </c>
      <c r="N300" s="582"/>
      <c r="O300" s="585" t="s">
        <v>53</v>
      </c>
      <c r="P300" s="582" t="s">
        <v>1347</v>
      </c>
      <c r="Q300" s="586"/>
      <c r="R300" s="586"/>
      <c r="S300" s="586"/>
      <c r="T300" s="586"/>
      <c r="U300" s="615"/>
      <c r="V300" s="615"/>
      <c r="W300" s="615"/>
      <c r="X300" s="615"/>
      <c r="Y300" s="616"/>
      <c r="Z300" s="604"/>
      <c r="AA300" s="591"/>
      <c r="AB300" s="591"/>
      <c r="AC300" s="592"/>
      <c r="AD300" s="604"/>
      <c r="AE300" s="591"/>
      <c r="AF300" s="591"/>
      <c r="AG300" s="592"/>
    </row>
    <row r="301" spans="1:34" s="565" customFormat="1" ht="18.75" customHeight="1">
      <c r="A301" s="576"/>
      <c r="B301" s="640"/>
      <c r="C301" s="641"/>
      <c r="F301" s="578"/>
      <c r="G301" s="594"/>
      <c r="H301" s="606" t="s">
        <v>1349</v>
      </c>
      <c r="I301" s="581" t="s">
        <v>53</v>
      </c>
      <c r="J301" s="582" t="s">
        <v>1331</v>
      </c>
      <c r="K301" s="582"/>
      <c r="L301" s="585" t="s">
        <v>53</v>
      </c>
      <c r="M301" s="582" t="s">
        <v>1350</v>
      </c>
      <c r="N301" s="582"/>
      <c r="O301" s="585" t="s">
        <v>53</v>
      </c>
      <c r="P301" s="582" t="s">
        <v>1351</v>
      </c>
      <c r="Q301" s="612"/>
      <c r="R301" s="585" t="s">
        <v>53</v>
      </c>
      <c r="S301" s="582" t="s">
        <v>1352</v>
      </c>
      <c r="T301" s="612"/>
      <c r="U301" s="612"/>
      <c r="V301" s="612"/>
      <c r="W301" s="612"/>
      <c r="X301" s="612"/>
      <c r="Y301" s="633"/>
      <c r="Z301" s="604"/>
      <c r="AA301" s="591"/>
      <c r="AB301" s="591"/>
      <c r="AC301" s="592"/>
      <c r="AD301" s="604"/>
      <c r="AE301" s="591"/>
      <c r="AF301" s="591"/>
      <c r="AG301" s="592"/>
    </row>
    <row r="302" spans="1:34" s="565" customFormat="1" ht="18.75" customHeight="1">
      <c r="A302" s="576"/>
      <c r="B302" s="640"/>
      <c r="C302" s="641"/>
      <c r="F302" s="578"/>
      <c r="G302" s="594"/>
      <c r="H302" s="791" t="s">
        <v>1353</v>
      </c>
      <c r="I302" s="634" t="s">
        <v>53</v>
      </c>
      <c r="J302" s="608" t="s">
        <v>1331</v>
      </c>
      <c r="K302" s="608"/>
      <c r="L302" s="607"/>
      <c r="M302" s="607" t="s">
        <v>53</v>
      </c>
      <c r="N302" s="608" t="s">
        <v>1354</v>
      </c>
      <c r="O302" s="614"/>
      <c r="P302" s="607"/>
      <c r="Q302" s="607" t="s">
        <v>53</v>
      </c>
      <c r="R302" s="590" t="s">
        <v>1355</v>
      </c>
      <c r="S302" s="607"/>
      <c r="T302" s="607"/>
      <c r="U302" s="607"/>
      <c r="V302" s="590"/>
      <c r="W302" s="615"/>
      <c r="X302" s="615"/>
      <c r="Y302" s="616"/>
      <c r="Z302" s="591"/>
      <c r="AA302" s="591"/>
      <c r="AB302" s="591"/>
      <c r="AC302" s="592"/>
      <c r="AD302" s="604"/>
      <c r="AE302" s="591"/>
      <c r="AF302" s="591"/>
      <c r="AG302" s="592"/>
    </row>
    <row r="303" spans="1:34" s="565" customFormat="1" ht="18.75" customHeight="1">
      <c r="A303" s="617"/>
      <c r="B303" s="618"/>
      <c r="C303" s="619"/>
      <c r="D303" s="567"/>
      <c r="E303" s="572"/>
      <c r="F303" s="620"/>
      <c r="G303" s="621"/>
      <c r="H303" s="795"/>
      <c r="I303" s="605" t="s">
        <v>53</v>
      </c>
      <c r="J303" s="570" t="s">
        <v>1356</v>
      </c>
      <c r="K303" s="590"/>
      <c r="L303" s="562"/>
      <c r="M303" s="562" t="s">
        <v>53</v>
      </c>
      <c r="N303" s="570" t="s">
        <v>1357</v>
      </c>
      <c r="O303" s="622"/>
      <c r="P303" s="571"/>
      <c r="Q303" s="571" t="s">
        <v>53</v>
      </c>
      <c r="R303" s="570" t="s">
        <v>139</v>
      </c>
      <c r="S303" s="571"/>
      <c r="T303" s="570"/>
      <c r="U303" s="571" t="s">
        <v>53</v>
      </c>
      <c r="V303" s="570" t="s">
        <v>140</v>
      </c>
      <c r="W303" s="623"/>
      <c r="X303" s="623"/>
      <c r="Y303" s="568"/>
      <c r="Z303" s="624"/>
      <c r="AA303" s="624"/>
      <c r="AB303" s="624"/>
      <c r="AC303" s="625"/>
      <c r="AD303" s="626"/>
      <c r="AE303" s="624"/>
      <c r="AF303" s="624"/>
      <c r="AG303" s="625"/>
    </row>
    <row r="304" spans="1:34" s="565" customFormat="1" ht="18.75" customHeight="1">
      <c r="A304" s="643"/>
      <c r="B304" s="644"/>
      <c r="C304" s="645"/>
      <c r="D304" s="646"/>
      <c r="E304" s="564"/>
      <c r="F304" s="646"/>
      <c r="G304" s="665"/>
      <c r="H304" s="648" t="s">
        <v>1484</v>
      </c>
      <c r="I304" s="628" t="s">
        <v>53</v>
      </c>
      <c r="J304" s="649" t="s">
        <v>1331</v>
      </c>
      <c r="K304" s="649"/>
      <c r="L304" s="630"/>
      <c r="M304" s="631" t="s">
        <v>53</v>
      </c>
      <c r="N304" s="649" t="s">
        <v>1367</v>
      </c>
      <c r="O304" s="649"/>
      <c r="P304" s="630"/>
      <c r="Q304" s="631" t="s">
        <v>53</v>
      </c>
      <c r="R304" s="650" t="s">
        <v>1368</v>
      </c>
      <c r="S304" s="650"/>
      <c r="T304" s="650"/>
      <c r="U304" s="650"/>
      <c r="V304" s="650"/>
      <c r="W304" s="650"/>
      <c r="X304" s="650"/>
      <c r="Y304" s="651"/>
      <c r="Z304" s="666" t="s">
        <v>53</v>
      </c>
      <c r="AA304" s="563" t="s">
        <v>131</v>
      </c>
      <c r="AB304" s="563"/>
      <c r="AC304" s="588"/>
      <c r="AD304" s="666" t="s">
        <v>53</v>
      </c>
      <c r="AE304" s="563" t="s">
        <v>131</v>
      </c>
      <c r="AF304" s="563"/>
      <c r="AG304" s="588"/>
      <c r="AH304" s="599"/>
    </row>
    <row r="305" spans="1:34" s="565" customFormat="1" ht="19.5" customHeight="1">
      <c r="A305" s="573"/>
      <c r="B305" s="574"/>
      <c r="C305" s="575"/>
      <c r="D305" s="576"/>
      <c r="E305" s="577"/>
      <c r="F305" s="578"/>
      <c r="G305" s="579"/>
      <c r="H305" s="589" t="s">
        <v>1404</v>
      </c>
      <c r="I305" s="581" t="s">
        <v>53</v>
      </c>
      <c r="J305" s="582" t="s">
        <v>1327</v>
      </c>
      <c r="K305" s="583"/>
      <c r="L305" s="584"/>
      <c r="M305" s="585" t="s">
        <v>53</v>
      </c>
      <c r="N305" s="582" t="s">
        <v>1328</v>
      </c>
      <c r="O305" s="585"/>
      <c r="P305" s="582"/>
      <c r="Q305" s="586"/>
      <c r="R305" s="586"/>
      <c r="S305" s="586"/>
      <c r="T305" s="586"/>
      <c r="U305" s="586"/>
      <c r="V305" s="586"/>
      <c r="W305" s="586"/>
      <c r="X305" s="586"/>
      <c r="Y305" s="587"/>
      <c r="Z305" s="605" t="s">
        <v>53</v>
      </c>
      <c r="AA305" s="590" t="s">
        <v>132</v>
      </c>
      <c r="AB305" s="591"/>
      <c r="AC305" s="592"/>
      <c r="AD305" s="605" t="s">
        <v>53</v>
      </c>
      <c r="AE305" s="590" t="s">
        <v>132</v>
      </c>
      <c r="AF305" s="591"/>
      <c r="AG305" s="592"/>
    </row>
    <row r="306" spans="1:34" s="565" customFormat="1" ht="19.5" customHeight="1">
      <c r="A306" s="573"/>
      <c r="B306" s="574"/>
      <c r="C306" s="593"/>
      <c r="D306" s="576"/>
      <c r="E306" s="577"/>
      <c r="F306" s="578"/>
      <c r="G306" s="579"/>
      <c r="H306" s="589" t="s">
        <v>1326</v>
      </c>
      <c r="I306" s="581" t="s">
        <v>53</v>
      </c>
      <c r="J306" s="582" t="s">
        <v>1327</v>
      </c>
      <c r="K306" s="583"/>
      <c r="L306" s="584"/>
      <c r="M306" s="585" t="s">
        <v>53</v>
      </c>
      <c r="N306" s="582" t="s">
        <v>1328</v>
      </c>
      <c r="O306" s="585"/>
      <c r="P306" s="582"/>
      <c r="Q306" s="586"/>
      <c r="R306" s="586"/>
      <c r="S306" s="586"/>
      <c r="T306" s="586"/>
      <c r="U306" s="586"/>
      <c r="V306" s="586"/>
      <c r="W306" s="586"/>
      <c r="X306" s="586"/>
      <c r="Y306" s="587"/>
      <c r="Z306" s="605"/>
      <c r="AA306" s="590"/>
      <c r="AB306" s="591"/>
      <c r="AC306" s="592"/>
      <c r="AD306" s="605"/>
      <c r="AE306" s="590"/>
      <c r="AF306" s="591"/>
      <c r="AG306" s="592"/>
    </row>
    <row r="307" spans="1:34" s="565" customFormat="1" ht="19.5" customHeight="1">
      <c r="A307" s="605" t="s">
        <v>53</v>
      </c>
      <c r="B307" s="574">
        <v>69</v>
      </c>
      <c r="C307" s="593" t="s">
        <v>1482</v>
      </c>
      <c r="D307" s="562" t="s">
        <v>53</v>
      </c>
      <c r="E307" s="577" t="s">
        <v>181</v>
      </c>
      <c r="F307" s="578"/>
      <c r="G307" s="579"/>
      <c r="H307" s="589" t="s">
        <v>1329</v>
      </c>
      <c r="I307" s="581" t="s">
        <v>53</v>
      </c>
      <c r="J307" s="582" t="s">
        <v>1327</v>
      </c>
      <c r="K307" s="583"/>
      <c r="L307" s="584"/>
      <c r="M307" s="585" t="s">
        <v>53</v>
      </c>
      <c r="N307" s="582" t="s">
        <v>1328</v>
      </c>
      <c r="O307" s="585"/>
      <c r="P307" s="582"/>
      <c r="Q307" s="586"/>
      <c r="R307" s="586"/>
      <c r="S307" s="586"/>
      <c r="T307" s="586"/>
      <c r="U307" s="586"/>
      <c r="V307" s="586"/>
      <c r="W307" s="586"/>
      <c r="X307" s="586"/>
      <c r="Y307" s="587"/>
      <c r="Z307" s="605"/>
      <c r="AA307" s="590"/>
      <c r="AB307" s="591"/>
      <c r="AC307" s="592"/>
      <c r="AD307" s="605"/>
      <c r="AE307" s="590"/>
      <c r="AF307" s="591"/>
      <c r="AG307" s="592"/>
    </row>
    <row r="308" spans="1:34" s="565" customFormat="1" ht="18.75" customHeight="1">
      <c r="A308" s="576"/>
      <c r="C308" s="593" t="s">
        <v>1483</v>
      </c>
      <c r="D308" s="605" t="s">
        <v>53</v>
      </c>
      <c r="E308" s="577" t="s">
        <v>183</v>
      </c>
      <c r="F308" s="578"/>
      <c r="G308" s="594"/>
      <c r="H308" s="791" t="s">
        <v>1333</v>
      </c>
      <c r="I308" s="793" t="s">
        <v>53</v>
      </c>
      <c r="J308" s="783" t="s">
        <v>1334</v>
      </c>
      <c r="K308" s="783"/>
      <c r="L308" s="783"/>
      <c r="M308" s="793" t="s">
        <v>53</v>
      </c>
      <c r="N308" s="783" t="s">
        <v>133</v>
      </c>
      <c r="O308" s="783"/>
      <c r="P308" s="783"/>
      <c r="Q308" s="600"/>
      <c r="R308" s="600"/>
      <c r="S308" s="600"/>
      <c r="T308" s="600"/>
      <c r="U308" s="600"/>
      <c r="V308" s="600"/>
      <c r="W308" s="600"/>
      <c r="X308" s="600"/>
      <c r="Y308" s="601"/>
      <c r="Z308" s="604"/>
      <c r="AA308" s="591"/>
      <c r="AB308" s="591"/>
      <c r="AC308" s="592"/>
      <c r="AD308" s="604"/>
      <c r="AE308" s="591"/>
      <c r="AF308" s="591"/>
      <c r="AG308" s="592"/>
      <c r="AH308" s="599"/>
    </row>
    <row r="309" spans="1:34" s="565" customFormat="1" ht="18.75" customHeight="1">
      <c r="A309" s="605"/>
      <c r="B309" s="574"/>
      <c r="C309" s="593" t="s">
        <v>1413</v>
      </c>
      <c r="D309" s="605"/>
      <c r="E309" s="577" t="s">
        <v>152</v>
      </c>
      <c r="F309" s="578"/>
      <c r="G309" s="594"/>
      <c r="H309" s="792"/>
      <c r="I309" s="794"/>
      <c r="J309" s="788"/>
      <c r="K309" s="788"/>
      <c r="L309" s="788"/>
      <c r="M309" s="794"/>
      <c r="N309" s="788"/>
      <c r="O309" s="788"/>
      <c r="P309" s="788"/>
      <c r="Q309" s="602"/>
      <c r="R309" s="602"/>
      <c r="S309" s="602"/>
      <c r="T309" s="602"/>
      <c r="U309" s="602"/>
      <c r="V309" s="602"/>
      <c r="W309" s="602"/>
      <c r="X309" s="602"/>
      <c r="Y309" s="603"/>
      <c r="Z309" s="604"/>
      <c r="AA309" s="591"/>
      <c r="AB309" s="591"/>
      <c r="AC309" s="592"/>
      <c r="AD309" s="604"/>
      <c r="AE309" s="591"/>
      <c r="AF309" s="591"/>
      <c r="AG309" s="592"/>
      <c r="AH309" s="599"/>
    </row>
    <row r="310" spans="1:34" s="565" customFormat="1" ht="18.75" customHeight="1">
      <c r="A310" s="576"/>
      <c r="C310" s="593"/>
      <c r="D310" s="605"/>
      <c r="E310" s="577"/>
      <c r="F310" s="578"/>
      <c r="G310" s="594"/>
      <c r="H310" s="668" t="s">
        <v>1412</v>
      </c>
      <c r="I310" s="581" t="s">
        <v>53</v>
      </c>
      <c r="J310" s="582" t="s">
        <v>1331</v>
      </c>
      <c r="K310" s="582"/>
      <c r="L310" s="585" t="s">
        <v>53</v>
      </c>
      <c r="M310" s="582" t="s">
        <v>1346</v>
      </c>
      <c r="N310" s="582"/>
      <c r="O310" s="585" t="s">
        <v>53</v>
      </c>
      <c r="P310" s="582" t="s">
        <v>1347</v>
      </c>
      <c r="Q310" s="586"/>
      <c r="R310" s="586"/>
      <c r="S310" s="586"/>
      <c r="T310" s="586"/>
      <c r="U310" s="615"/>
      <c r="V310" s="615"/>
      <c r="W310" s="615"/>
      <c r="X310" s="615"/>
      <c r="Y310" s="616"/>
      <c r="Z310" s="604"/>
      <c r="AA310" s="591"/>
      <c r="AB310" s="591"/>
      <c r="AC310" s="592"/>
      <c r="AD310" s="604"/>
      <c r="AE310" s="591"/>
      <c r="AF310" s="591"/>
      <c r="AG310" s="592"/>
      <c r="AH310" s="599"/>
    </row>
    <row r="311" spans="1:34" s="565" customFormat="1" ht="18.75" customHeight="1">
      <c r="A311" s="605"/>
      <c r="B311" s="574"/>
      <c r="C311" s="593"/>
      <c r="D311" s="605"/>
      <c r="E311" s="577"/>
      <c r="F311" s="578"/>
      <c r="G311" s="594"/>
      <c r="H311" s="606" t="s">
        <v>1349</v>
      </c>
      <c r="I311" s="581" t="s">
        <v>53</v>
      </c>
      <c r="J311" s="582" t="s">
        <v>1331</v>
      </c>
      <c r="K311" s="582"/>
      <c r="L311" s="585" t="s">
        <v>53</v>
      </c>
      <c r="M311" s="582" t="s">
        <v>1350</v>
      </c>
      <c r="N311" s="582"/>
      <c r="O311" s="585" t="s">
        <v>53</v>
      </c>
      <c r="P311" s="582" t="s">
        <v>1351</v>
      </c>
      <c r="Q311" s="612"/>
      <c r="R311" s="585" t="s">
        <v>53</v>
      </c>
      <c r="S311" s="582" t="s">
        <v>1352</v>
      </c>
      <c r="T311" s="612"/>
      <c r="U311" s="612"/>
      <c r="V311" s="612"/>
      <c r="W311" s="612"/>
      <c r="X311" s="612"/>
      <c r="Y311" s="633"/>
      <c r="Z311" s="604"/>
      <c r="AA311" s="591"/>
      <c r="AB311" s="591"/>
      <c r="AC311" s="592"/>
      <c r="AD311" s="604"/>
      <c r="AE311" s="591"/>
      <c r="AF311" s="591"/>
      <c r="AG311" s="592"/>
    </row>
    <row r="312" spans="1:34" s="565" customFormat="1" ht="18.75" customHeight="1">
      <c r="A312" s="605"/>
      <c r="B312" s="574"/>
      <c r="C312" s="593"/>
      <c r="D312" s="605"/>
      <c r="E312" s="577"/>
      <c r="F312" s="578"/>
      <c r="G312" s="594"/>
      <c r="H312" s="791" t="s">
        <v>1353</v>
      </c>
      <c r="I312" s="634" t="s">
        <v>53</v>
      </c>
      <c r="J312" s="608" t="s">
        <v>1331</v>
      </c>
      <c r="K312" s="608"/>
      <c r="L312" s="607"/>
      <c r="M312" s="607" t="s">
        <v>53</v>
      </c>
      <c r="N312" s="608" t="s">
        <v>1354</v>
      </c>
      <c r="O312" s="614"/>
      <c r="P312" s="607"/>
      <c r="Q312" s="607" t="s">
        <v>53</v>
      </c>
      <c r="R312" s="590" t="s">
        <v>1355</v>
      </c>
      <c r="S312" s="607"/>
      <c r="T312" s="607"/>
      <c r="U312" s="607"/>
      <c r="V312" s="590"/>
      <c r="W312" s="615"/>
      <c r="X312" s="615"/>
      <c r="Y312" s="616"/>
      <c r="Z312" s="591"/>
      <c r="AA312" s="591"/>
      <c r="AB312" s="591"/>
      <c r="AC312" s="592"/>
      <c r="AD312" s="604"/>
      <c r="AE312" s="591"/>
      <c r="AF312" s="591"/>
      <c r="AG312" s="592"/>
    </row>
    <row r="313" spans="1:34" s="565" customFormat="1" ht="18.75" customHeight="1">
      <c r="A313" s="617"/>
      <c r="B313" s="618"/>
      <c r="C313" s="619"/>
      <c r="D313" s="567"/>
      <c r="E313" s="572"/>
      <c r="F313" s="620"/>
      <c r="G313" s="621"/>
      <c r="H313" s="795"/>
      <c r="I313" s="605" t="s">
        <v>53</v>
      </c>
      <c r="J313" s="570" t="s">
        <v>1356</v>
      </c>
      <c r="K313" s="590"/>
      <c r="L313" s="562"/>
      <c r="M313" s="562" t="s">
        <v>53</v>
      </c>
      <c r="N313" s="570" t="s">
        <v>1357</v>
      </c>
      <c r="O313" s="622"/>
      <c r="P313" s="571"/>
      <c r="Q313" s="571" t="s">
        <v>53</v>
      </c>
      <c r="R313" s="570" t="s">
        <v>139</v>
      </c>
      <c r="S313" s="571"/>
      <c r="T313" s="570"/>
      <c r="U313" s="571" t="s">
        <v>53</v>
      </c>
      <c r="V313" s="570" t="s">
        <v>140</v>
      </c>
      <c r="W313" s="623"/>
      <c r="X313" s="623"/>
      <c r="Y313" s="568"/>
      <c r="Z313" s="624"/>
      <c r="AA313" s="624"/>
      <c r="AB313" s="624"/>
      <c r="AC313" s="625"/>
      <c r="AD313" s="626"/>
      <c r="AE313" s="624"/>
      <c r="AF313" s="624"/>
      <c r="AG313" s="625"/>
    </row>
    <row r="314" spans="1:34" s="565" customFormat="1" ht="18.75" customHeight="1">
      <c r="A314" s="643"/>
      <c r="B314" s="644"/>
      <c r="C314" s="645"/>
      <c r="D314" s="646"/>
      <c r="E314" s="564"/>
      <c r="F314" s="646"/>
      <c r="G314" s="665"/>
      <c r="H314" s="648" t="s">
        <v>154</v>
      </c>
      <c r="I314" s="628" t="s">
        <v>53</v>
      </c>
      <c r="J314" s="649" t="s">
        <v>1414</v>
      </c>
      <c r="K314" s="629"/>
      <c r="L314" s="630"/>
      <c r="M314" s="631" t="s">
        <v>53</v>
      </c>
      <c r="N314" s="649" t="s">
        <v>1415</v>
      </c>
      <c r="O314" s="673"/>
      <c r="P314" s="673"/>
      <c r="Q314" s="673"/>
      <c r="R314" s="673"/>
      <c r="S314" s="673"/>
      <c r="T314" s="673"/>
      <c r="U314" s="673"/>
      <c r="V314" s="673"/>
      <c r="W314" s="673"/>
      <c r="X314" s="673"/>
      <c r="Y314" s="674"/>
      <c r="Z314" s="666" t="s">
        <v>53</v>
      </c>
      <c r="AA314" s="563" t="s">
        <v>131</v>
      </c>
      <c r="AB314" s="563"/>
      <c r="AC314" s="588"/>
      <c r="AD314" s="666" t="s">
        <v>53</v>
      </c>
      <c r="AE314" s="563" t="s">
        <v>131</v>
      </c>
      <c r="AF314" s="563"/>
      <c r="AG314" s="588"/>
      <c r="AH314" s="599"/>
    </row>
    <row r="315" spans="1:34" s="565" customFormat="1" ht="18.75" customHeight="1">
      <c r="A315" s="573"/>
      <c r="B315" s="574"/>
      <c r="C315" s="593"/>
      <c r="D315" s="578"/>
      <c r="E315" s="577"/>
      <c r="F315" s="578"/>
      <c r="G315" s="594"/>
      <c r="H315" s="606" t="s">
        <v>143</v>
      </c>
      <c r="I315" s="581" t="s">
        <v>53</v>
      </c>
      <c r="J315" s="582" t="s">
        <v>1331</v>
      </c>
      <c r="K315" s="582"/>
      <c r="L315" s="584"/>
      <c r="M315" s="585" t="s">
        <v>53</v>
      </c>
      <c r="N315" s="582" t="s">
        <v>1416</v>
      </c>
      <c r="O315" s="582"/>
      <c r="P315" s="584"/>
      <c r="Q315" s="583"/>
      <c r="R315" s="583"/>
      <c r="S315" s="583"/>
      <c r="T315" s="583"/>
      <c r="U315" s="583"/>
      <c r="V315" s="583"/>
      <c r="W315" s="583"/>
      <c r="X315" s="583"/>
      <c r="Y315" s="609"/>
      <c r="Z315" s="605" t="s">
        <v>53</v>
      </c>
      <c r="AA315" s="590" t="s">
        <v>132</v>
      </c>
      <c r="AB315" s="591"/>
      <c r="AC315" s="592"/>
      <c r="AD315" s="605" t="s">
        <v>53</v>
      </c>
      <c r="AE315" s="590" t="s">
        <v>132</v>
      </c>
      <c r="AF315" s="591"/>
      <c r="AG315" s="592"/>
      <c r="AH315" s="599"/>
    </row>
    <row r="316" spans="1:34" s="565" customFormat="1" ht="18.75" customHeight="1">
      <c r="A316" s="573"/>
      <c r="B316" s="574"/>
      <c r="C316" s="593"/>
      <c r="D316" s="578"/>
      <c r="E316" s="577"/>
      <c r="F316" s="578"/>
      <c r="G316" s="594"/>
      <c r="H316" s="610" t="s">
        <v>1404</v>
      </c>
      <c r="I316" s="581" t="s">
        <v>53</v>
      </c>
      <c r="J316" s="582" t="s">
        <v>1327</v>
      </c>
      <c r="K316" s="583"/>
      <c r="L316" s="584"/>
      <c r="M316" s="585" t="s">
        <v>53</v>
      </c>
      <c r="N316" s="582" t="s">
        <v>1417</v>
      </c>
      <c r="O316" s="586"/>
      <c r="P316" s="586"/>
      <c r="Q316" s="583"/>
      <c r="R316" s="583"/>
      <c r="S316" s="583"/>
      <c r="T316" s="583"/>
      <c r="U316" s="583"/>
      <c r="V316" s="583"/>
      <c r="W316" s="583"/>
      <c r="X316" s="583"/>
      <c r="Y316" s="609"/>
      <c r="Z316" s="604"/>
      <c r="AA316" s="591"/>
      <c r="AB316" s="591"/>
      <c r="AC316" s="592"/>
      <c r="AD316" s="604"/>
      <c r="AE316" s="591"/>
      <c r="AF316" s="591"/>
      <c r="AG316" s="592"/>
    </row>
    <row r="317" spans="1:34" s="565" customFormat="1" ht="19.5" customHeight="1">
      <c r="A317" s="573"/>
      <c r="B317" s="574"/>
      <c r="C317" s="575"/>
      <c r="D317" s="576"/>
      <c r="E317" s="577"/>
      <c r="F317" s="578"/>
      <c r="G317" s="579"/>
      <c r="H317" s="589" t="s">
        <v>1326</v>
      </c>
      <c r="I317" s="581" t="s">
        <v>53</v>
      </c>
      <c r="J317" s="582" t="s">
        <v>1327</v>
      </c>
      <c r="K317" s="583"/>
      <c r="L317" s="584"/>
      <c r="M317" s="585" t="s">
        <v>53</v>
      </c>
      <c r="N317" s="582" t="s">
        <v>1328</v>
      </c>
      <c r="O317" s="585"/>
      <c r="P317" s="582"/>
      <c r="Q317" s="586"/>
      <c r="R317" s="586"/>
      <c r="S317" s="586"/>
      <c r="T317" s="586"/>
      <c r="U317" s="586"/>
      <c r="V317" s="586"/>
      <c r="W317" s="586"/>
      <c r="X317" s="586"/>
      <c r="Y317" s="587"/>
      <c r="Z317" s="591"/>
      <c r="AA317" s="591"/>
      <c r="AB317" s="591"/>
      <c r="AC317" s="592"/>
      <c r="AD317" s="604"/>
      <c r="AE317" s="591"/>
      <c r="AF317" s="591"/>
      <c r="AG317" s="592"/>
    </row>
    <row r="318" spans="1:34" s="565" customFormat="1" ht="19.5" customHeight="1">
      <c r="A318" s="573"/>
      <c r="B318" s="574"/>
      <c r="C318" s="575"/>
      <c r="D318" s="576"/>
      <c r="E318" s="577"/>
      <c r="F318" s="578"/>
      <c r="G318" s="579"/>
      <c r="H318" s="589" t="s">
        <v>1329</v>
      </c>
      <c r="I318" s="581" t="s">
        <v>53</v>
      </c>
      <c r="J318" s="582" t="s">
        <v>1327</v>
      </c>
      <c r="K318" s="583"/>
      <c r="L318" s="584"/>
      <c r="M318" s="585" t="s">
        <v>53</v>
      </c>
      <c r="N318" s="582" t="s">
        <v>1328</v>
      </c>
      <c r="O318" s="585"/>
      <c r="P318" s="582"/>
      <c r="Q318" s="586"/>
      <c r="R318" s="586"/>
      <c r="S318" s="586"/>
      <c r="T318" s="586"/>
      <c r="U318" s="586"/>
      <c r="V318" s="586"/>
      <c r="W318" s="586"/>
      <c r="X318" s="586"/>
      <c r="Y318" s="587"/>
      <c r="Z318" s="591"/>
      <c r="AA318" s="591"/>
      <c r="AB318" s="591"/>
      <c r="AC318" s="592"/>
      <c r="AD318" s="604"/>
      <c r="AE318" s="591"/>
      <c r="AF318" s="591"/>
      <c r="AG318" s="592"/>
    </row>
    <row r="319" spans="1:34" s="565" customFormat="1" ht="18.75" customHeight="1">
      <c r="A319" s="573"/>
      <c r="B319" s="574"/>
      <c r="C319" s="593"/>
      <c r="D319" s="578"/>
      <c r="E319" s="577"/>
      <c r="F319" s="578"/>
      <c r="G319" s="594"/>
      <c r="H319" s="807" t="s">
        <v>1418</v>
      </c>
      <c r="I319" s="793" t="s">
        <v>53</v>
      </c>
      <c r="J319" s="783" t="s">
        <v>1331</v>
      </c>
      <c r="K319" s="783"/>
      <c r="L319" s="793" t="s">
        <v>53</v>
      </c>
      <c r="M319" s="783" t="s">
        <v>1332</v>
      </c>
      <c r="N319" s="783"/>
      <c r="O319" s="608"/>
      <c r="P319" s="608"/>
      <c r="Q319" s="608"/>
      <c r="R319" s="608"/>
      <c r="S319" s="608"/>
      <c r="T319" s="608"/>
      <c r="U319" s="608"/>
      <c r="V319" s="608"/>
      <c r="W319" s="608"/>
      <c r="X319" s="608"/>
      <c r="Y319" s="660"/>
      <c r="Z319" s="604"/>
      <c r="AA319" s="591"/>
      <c r="AB319" s="591"/>
      <c r="AC319" s="592"/>
      <c r="AD319" s="604"/>
      <c r="AE319" s="591"/>
      <c r="AF319" s="591"/>
      <c r="AG319" s="592"/>
    </row>
    <row r="320" spans="1:34" s="565" customFormat="1" ht="18.75" customHeight="1">
      <c r="A320" s="573"/>
      <c r="B320" s="574"/>
      <c r="C320" s="593"/>
      <c r="D320" s="578"/>
      <c r="E320" s="577"/>
      <c r="F320" s="578"/>
      <c r="G320" s="594"/>
      <c r="H320" s="808"/>
      <c r="I320" s="794"/>
      <c r="J320" s="788"/>
      <c r="K320" s="788"/>
      <c r="L320" s="794"/>
      <c r="M320" s="788"/>
      <c r="N320" s="788"/>
      <c r="O320" s="596"/>
      <c r="P320" s="596"/>
      <c r="Q320" s="596"/>
      <c r="R320" s="596"/>
      <c r="S320" s="596"/>
      <c r="T320" s="596"/>
      <c r="U320" s="596"/>
      <c r="V320" s="596"/>
      <c r="W320" s="596"/>
      <c r="X320" s="596"/>
      <c r="Y320" s="598"/>
      <c r="Z320" s="604"/>
      <c r="AA320" s="591"/>
      <c r="AB320" s="591"/>
      <c r="AC320" s="592"/>
      <c r="AD320" s="604"/>
      <c r="AE320" s="591"/>
      <c r="AF320" s="591"/>
      <c r="AG320" s="592"/>
    </row>
    <row r="321" spans="1:34" s="565" customFormat="1" ht="18.75" customHeight="1">
      <c r="A321" s="605" t="s">
        <v>53</v>
      </c>
      <c r="B321" s="574">
        <v>37</v>
      </c>
      <c r="C321" s="593" t="s">
        <v>1480</v>
      </c>
      <c r="D321" s="605" t="s">
        <v>53</v>
      </c>
      <c r="E321" s="577" t="s">
        <v>141</v>
      </c>
      <c r="F321" s="578"/>
      <c r="G321" s="594"/>
      <c r="H321" s="606" t="s">
        <v>1419</v>
      </c>
      <c r="I321" s="634" t="s">
        <v>53</v>
      </c>
      <c r="J321" s="582" t="s">
        <v>1331</v>
      </c>
      <c r="K321" s="582"/>
      <c r="L321" s="585" t="s">
        <v>53</v>
      </c>
      <c r="M321" s="582" t="s">
        <v>1346</v>
      </c>
      <c r="N321" s="582"/>
      <c r="O321" s="607" t="s">
        <v>53</v>
      </c>
      <c r="P321" s="582" t="s">
        <v>1347</v>
      </c>
      <c r="Q321" s="612"/>
      <c r="R321" s="612"/>
      <c r="S321" s="612"/>
      <c r="T321" s="612"/>
      <c r="U321" s="612"/>
      <c r="V321" s="612"/>
      <c r="W321" s="612"/>
      <c r="X321" s="612"/>
      <c r="Y321" s="633"/>
      <c r="Z321" s="604"/>
      <c r="AA321" s="591"/>
      <c r="AB321" s="591"/>
      <c r="AC321" s="592"/>
      <c r="AD321" s="604"/>
      <c r="AE321" s="591"/>
      <c r="AF321" s="591"/>
      <c r="AG321" s="592"/>
    </row>
    <row r="322" spans="1:34" s="565" customFormat="1" ht="18.75" customHeight="1">
      <c r="A322" s="573"/>
      <c r="B322" s="574"/>
      <c r="C322" s="593" t="s">
        <v>1421</v>
      </c>
      <c r="D322" s="605" t="s">
        <v>53</v>
      </c>
      <c r="E322" s="577" t="s">
        <v>142</v>
      </c>
      <c r="F322" s="578"/>
      <c r="G322" s="594"/>
      <c r="H322" s="606" t="s">
        <v>1399</v>
      </c>
      <c r="I322" s="581" t="s">
        <v>53</v>
      </c>
      <c r="J322" s="582" t="s">
        <v>1331</v>
      </c>
      <c r="K322" s="583"/>
      <c r="L322" s="585" t="s">
        <v>53</v>
      </c>
      <c r="M322" s="582" t="s">
        <v>1332</v>
      </c>
      <c r="N322" s="612"/>
      <c r="O322" s="612"/>
      <c r="P322" s="612"/>
      <c r="Q322" s="612"/>
      <c r="R322" s="612"/>
      <c r="S322" s="612"/>
      <c r="T322" s="612"/>
      <c r="U322" s="612"/>
      <c r="V322" s="612"/>
      <c r="W322" s="612"/>
      <c r="X322" s="612"/>
      <c r="Y322" s="633"/>
      <c r="Z322" s="604"/>
      <c r="AA322" s="591"/>
      <c r="AB322" s="591"/>
      <c r="AC322" s="592"/>
      <c r="AD322" s="604"/>
      <c r="AE322" s="591"/>
      <c r="AF322" s="591"/>
      <c r="AG322" s="592"/>
    </row>
    <row r="323" spans="1:34" s="565" customFormat="1" ht="18.75" customHeight="1">
      <c r="A323" s="573"/>
      <c r="B323" s="574"/>
      <c r="C323" s="676"/>
      <c r="D323" s="605" t="s">
        <v>53</v>
      </c>
      <c r="E323" s="577" t="s">
        <v>155</v>
      </c>
      <c r="F323" s="578"/>
      <c r="G323" s="594"/>
      <c r="H323" s="610" t="s">
        <v>1485</v>
      </c>
      <c r="I323" s="581" t="s">
        <v>53</v>
      </c>
      <c r="J323" s="582" t="s">
        <v>1341</v>
      </c>
      <c r="K323" s="583"/>
      <c r="L323" s="584"/>
      <c r="M323" s="585" t="s">
        <v>53</v>
      </c>
      <c r="N323" s="582" t="s">
        <v>1342</v>
      </c>
      <c r="O323" s="586"/>
      <c r="P323" s="586"/>
      <c r="Q323" s="586"/>
      <c r="R323" s="586"/>
      <c r="S323" s="586"/>
      <c r="T323" s="586"/>
      <c r="U323" s="586"/>
      <c r="V323" s="586"/>
      <c r="W323" s="586"/>
      <c r="X323" s="586"/>
      <c r="Y323" s="587"/>
      <c r="Z323" s="604"/>
      <c r="AA323" s="591"/>
      <c r="AB323" s="591"/>
      <c r="AC323" s="592"/>
      <c r="AD323" s="604"/>
      <c r="AE323" s="591"/>
      <c r="AF323" s="591"/>
      <c r="AG323" s="592"/>
    </row>
    <row r="324" spans="1:34" s="565" customFormat="1" ht="18.75" customHeight="1">
      <c r="A324" s="573"/>
      <c r="B324" s="574"/>
      <c r="C324" s="593"/>
      <c r="D324" s="605" t="s">
        <v>53</v>
      </c>
      <c r="E324" s="577" t="s">
        <v>156</v>
      </c>
      <c r="F324" s="578"/>
      <c r="G324" s="594"/>
      <c r="H324" s="606" t="s">
        <v>1345</v>
      </c>
      <c r="I324" s="634" t="s">
        <v>53</v>
      </c>
      <c r="J324" s="582" t="s">
        <v>1331</v>
      </c>
      <c r="K324" s="582"/>
      <c r="L324" s="585" t="s">
        <v>53</v>
      </c>
      <c r="M324" s="582" t="s">
        <v>1346</v>
      </c>
      <c r="N324" s="582"/>
      <c r="O324" s="607" t="s">
        <v>53</v>
      </c>
      <c r="P324" s="582" t="s">
        <v>1347</v>
      </c>
      <c r="Q324" s="612"/>
      <c r="R324" s="612"/>
      <c r="S324" s="612"/>
      <c r="T324" s="612"/>
      <c r="U324" s="612"/>
      <c r="V324" s="612"/>
      <c r="W324" s="612"/>
      <c r="X324" s="612"/>
      <c r="Y324" s="633"/>
      <c r="Z324" s="604"/>
      <c r="AA324" s="591"/>
      <c r="AB324" s="591"/>
      <c r="AC324" s="592"/>
      <c r="AD324" s="604"/>
      <c r="AE324" s="591"/>
      <c r="AF324" s="591"/>
      <c r="AG324" s="592"/>
    </row>
    <row r="325" spans="1:34" s="565" customFormat="1" ht="18.75" customHeight="1">
      <c r="A325" s="573"/>
      <c r="B325" s="574"/>
      <c r="C325" s="676"/>
      <c r="D325" s="605"/>
      <c r="E325" s="577"/>
      <c r="F325" s="578"/>
      <c r="G325" s="594"/>
      <c r="H325" s="661" t="s">
        <v>1428</v>
      </c>
      <c r="I325" s="581" t="s">
        <v>53</v>
      </c>
      <c r="J325" s="582" t="s">
        <v>1331</v>
      </c>
      <c r="K325" s="582"/>
      <c r="L325" s="585" t="s">
        <v>53</v>
      </c>
      <c r="M325" s="582" t="s">
        <v>1346</v>
      </c>
      <c r="N325" s="582"/>
      <c r="O325" s="585" t="s">
        <v>53</v>
      </c>
      <c r="P325" s="582" t="s">
        <v>1347</v>
      </c>
      <c r="Q325" s="583"/>
      <c r="R325" s="583"/>
      <c r="S325" s="583"/>
      <c r="T325" s="583"/>
      <c r="U325" s="583"/>
      <c r="V325" s="583"/>
      <c r="W325" s="583"/>
      <c r="X325" s="583"/>
      <c r="Y325" s="609"/>
      <c r="Z325" s="604"/>
      <c r="AA325" s="591"/>
      <c r="AB325" s="591"/>
      <c r="AC325" s="592"/>
      <c r="AD325" s="604"/>
      <c r="AE325" s="591"/>
      <c r="AF325" s="591"/>
      <c r="AG325" s="592"/>
    </row>
    <row r="326" spans="1:34" s="565" customFormat="1" ht="18.75" customHeight="1">
      <c r="A326" s="573"/>
      <c r="B326" s="574"/>
      <c r="C326" s="593"/>
      <c r="D326" s="605"/>
      <c r="E326" s="577"/>
      <c r="F326" s="578"/>
      <c r="G326" s="594"/>
      <c r="H326" s="662" t="s">
        <v>1390</v>
      </c>
      <c r="I326" s="581" t="s">
        <v>53</v>
      </c>
      <c r="J326" s="582" t="s">
        <v>1331</v>
      </c>
      <c r="K326" s="583"/>
      <c r="L326" s="585" t="s">
        <v>53</v>
      </c>
      <c r="M326" s="582" t="s">
        <v>1332</v>
      </c>
      <c r="N326" s="612"/>
      <c r="O326" s="612"/>
      <c r="P326" s="612"/>
      <c r="Q326" s="612"/>
      <c r="R326" s="612"/>
      <c r="S326" s="612"/>
      <c r="T326" s="612"/>
      <c r="U326" s="612"/>
      <c r="V326" s="612"/>
      <c r="W326" s="612"/>
      <c r="X326" s="612"/>
      <c r="Y326" s="633"/>
      <c r="Z326" s="604"/>
      <c r="AA326" s="591"/>
      <c r="AB326" s="591"/>
      <c r="AC326" s="592"/>
      <c r="AD326" s="604"/>
      <c r="AE326" s="591"/>
      <c r="AF326" s="591"/>
      <c r="AG326" s="592"/>
    </row>
    <row r="327" spans="1:34" s="565" customFormat="1" ht="18.75" customHeight="1">
      <c r="A327" s="573"/>
      <c r="B327" s="574"/>
      <c r="C327" s="593"/>
      <c r="D327" s="578"/>
      <c r="E327" s="577"/>
      <c r="F327" s="578"/>
      <c r="G327" s="577"/>
      <c r="H327" s="661" t="s">
        <v>1429</v>
      </c>
      <c r="I327" s="581" t="s">
        <v>53</v>
      </c>
      <c r="J327" s="582" t="s">
        <v>1331</v>
      </c>
      <c r="K327" s="582"/>
      <c r="L327" s="585" t="s">
        <v>53</v>
      </c>
      <c r="M327" s="596" t="s">
        <v>1332</v>
      </c>
      <c r="N327" s="582"/>
      <c r="O327" s="582"/>
      <c r="P327" s="582"/>
      <c r="Q327" s="583"/>
      <c r="R327" s="583"/>
      <c r="S327" s="583"/>
      <c r="T327" s="583"/>
      <c r="U327" s="583"/>
      <c r="V327" s="583"/>
      <c r="W327" s="583"/>
      <c r="X327" s="583"/>
      <c r="Y327" s="609"/>
      <c r="Z327" s="604"/>
      <c r="AA327" s="591"/>
      <c r="AB327" s="591"/>
      <c r="AC327" s="592"/>
      <c r="AD327" s="604"/>
      <c r="AE327" s="591"/>
      <c r="AF327" s="591"/>
      <c r="AG327" s="592"/>
    </row>
    <row r="328" spans="1:34" s="565" customFormat="1" ht="18.75" customHeight="1">
      <c r="A328" s="573"/>
      <c r="B328" s="574"/>
      <c r="C328" s="593"/>
      <c r="D328" s="578"/>
      <c r="E328" s="577"/>
      <c r="F328" s="578"/>
      <c r="G328" s="577"/>
      <c r="H328" s="661" t="s">
        <v>1430</v>
      </c>
      <c r="I328" s="581" t="s">
        <v>53</v>
      </c>
      <c r="J328" s="582" t="s">
        <v>1331</v>
      </c>
      <c r="K328" s="582"/>
      <c r="L328" s="585" t="s">
        <v>53</v>
      </c>
      <c r="M328" s="596" t="s">
        <v>1332</v>
      </c>
      <c r="N328" s="582"/>
      <c r="O328" s="582"/>
      <c r="P328" s="582"/>
      <c r="Q328" s="583"/>
      <c r="R328" s="583"/>
      <c r="S328" s="583"/>
      <c r="T328" s="583"/>
      <c r="U328" s="583"/>
      <c r="V328" s="583"/>
      <c r="W328" s="583"/>
      <c r="X328" s="583"/>
      <c r="Y328" s="609"/>
      <c r="Z328" s="604"/>
      <c r="AA328" s="591"/>
      <c r="AB328" s="591"/>
      <c r="AC328" s="592"/>
      <c r="AD328" s="604"/>
      <c r="AE328" s="591"/>
      <c r="AF328" s="591"/>
      <c r="AG328" s="592"/>
    </row>
    <row r="329" spans="1:34" s="565" customFormat="1" ht="18.75" customHeight="1">
      <c r="A329" s="573"/>
      <c r="B329" s="574"/>
      <c r="C329" s="593"/>
      <c r="D329" s="578"/>
      <c r="E329" s="577"/>
      <c r="F329" s="578"/>
      <c r="G329" s="594"/>
      <c r="H329" s="668" t="s">
        <v>1412</v>
      </c>
      <c r="I329" s="581" t="s">
        <v>53</v>
      </c>
      <c r="J329" s="582" t="s">
        <v>1331</v>
      </c>
      <c r="K329" s="582"/>
      <c r="L329" s="585" t="s">
        <v>53</v>
      </c>
      <c r="M329" s="582" t="s">
        <v>1346</v>
      </c>
      <c r="N329" s="582"/>
      <c r="O329" s="585" t="s">
        <v>53</v>
      </c>
      <c r="P329" s="582" t="s">
        <v>1347</v>
      </c>
      <c r="Q329" s="586"/>
      <c r="R329" s="586"/>
      <c r="S329" s="586"/>
      <c r="T329" s="586"/>
      <c r="U329" s="615"/>
      <c r="V329" s="615"/>
      <c r="W329" s="615"/>
      <c r="X329" s="615"/>
      <c r="Y329" s="616"/>
      <c r="Z329" s="604"/>
      <c r="AA329" s="591"/>
      <c r="AB329" s="591"/>
      <c r="AC329" s="592"/>
      <c r="AD329" s="604"/>
      <c r="AE329" s="591"/>
      <c r="AF329" s="591"/>
      <c r="AG329" s="592"/>
    </row>
    <row r="330" spans="1:34" s="565" customFormat="1" ht="18.75" customHeight="1">
      <c r="A330" s="573"/>
      <c r="B330" s="574"/>
      <c r="C330" s="593"/>
      <c r="D330" s="578"/>
      <c r="E330" s="577"/>
      <c r="F330" s="578"/>
      <c r="G330" s="594"/>
      <c r="H330" s="606" t="s">
        <v>1349</v>
      </c>
      <c r="I330" s="581" t="s">
        <v>53</v>
      </c>
      <c r="J330" s="582" t="s">
        <v>1331</v>
      </c>
      <c r="K330" s="582"/>
      <c r="L330" s="585" t="s">
        <v>53</v>
      </c>
      <c r="M330" s="582" t="s">
        <v>1350</v>
      </c>
      <c r="N330" s="582"/>
      <c r="O330" s="585" t="s">
        <v>53</v>
      </c>
      <c r="P330" s="582" t="s">
        <v>1351</v>
      </c>
      <c r="Q330" s="612"/>
      <c r="R330" s="585" t="s">
        <v>53</v>
      </c>
      <c r="S330" s="582" t="s">
        <v>1352</v>
      </c>
      <c r="T330" s="612"/>
      <c r="U330" s="612"/>
      <c r="V330" s="612"/>
      <c r="W330" s="612"/>
      <c r="X330" s="612"/>
      <c r="Y330" s="633"/>
      <c r="Z330" s="604"/>
      <c r="AA330" s="591"/>
      <c r="AB330" s="591"/>
      <c r="AC330" s="592"/>
      <c r="AD330" s="604"/>
      <c r="AE330" s="591"/>
      <c r="AF330" s="591"/>
      <c r="AG330" s="592"/>
    </row>
    <row r="331" spans="1:34" s="565" customFormat="1" ht="18.75" customHeight="1">
      <c r="A331" s="573"/>
      <c r="B331" s="574"/>
      <c r="C331" s="593"/>
      <c r="D331" s="578"/>
      <c r="E331" s="577"/>
      <c r="F331" s="578"/>
      <c r="G331" s="594"/>
      <c r="H331" s="791" t="s">
        <v>1353</v>
      </c>
      <c r="I331" s="634" t="s">
        <v>53</v>
      </c>
      <c r="J331" s="608" t="s">
        <v>1331</v>
      </c>
      <c r="K331" s="608"/>
      <c r="L331" s="607"/>
      <c r="M331" s="607" t="s">
        <v>53</v>
      </c>
      <c r="N331" s="608" t="s">
        <v>1354</v>
      </c>
      <c r="O331" s="614"/>
      <c r="P331" s="607"/>
      <c r="Q331" s="607" t="s">
        <v>53</v>
      </c>
      <c r="R331" s="590" t="s">
        <v>1355</v>
      </c>
      <c r="S331" s="607"/>
      <c r="T331" s="607"/>
      <c r="U331" s="607"/>
      <c r="V331" s="590"/>
      <c r="W331" s="615"/>
      <c r="X331" s="615"/>
      <c r="Y331" s="616"/>
      <c r="Z331" s="591"/>
      <c r="AA331" s="591"/>
      <c r="AB331" s="591"/>
      <c r="AC331" s="592"/>
      <c r="AD331" s="604"/>
      <c r="AE331" s="591"/>
      <c r="AF331" s="591"/>
      <c r="AG331" s="592"/>
    </row>
    <row r="332" spans="1:34" s="565" customFormat="1" ht="18.75" customHeight="1">
      <c r="A332" s="617"/>
      <c r="B332" s="618"/>
      <c r="C332" s="619"/>
      <c r="D332" s="567"/>
      <c r="E332" s="572"/>
      <c r="F332" s="620"/>
      <c r="G332" s="621"/>
      <c r="H332" s="795"/>
      <c r="I332" s="605" t="s">
        <v>53</v>
      </c>
      <c r="J332" s="570" t="s">
        <v>1356</v>
      </c>
      <c r="K332" s="570"/>
      <c r="L332" s="571"/>
      <c r="M332" s="571" t="s">
        <v>53</v>
      </c>
      <c r="N332" s="570" t="s">
        <v>1357</v>
      </c>
      <c r="O332" s="622"/>
      <c r="P332" s="571"/>
      <c r="Q332" s="571" t="s">
        <v>53</v>
      </c>
      <c r="R332" s="570" t="s">
        <v>139</v>
      </c>
      <c r="S332" s="571"/>
      <c r="T332" s="570"/>
      <c r="U332" s="571" t="s">
        <v>53</v>
      </c>
      <c r="V332" s="570" t="s">
        <v>140</v>
      </c>
      <c r="W332" s="623"/>
      <c r="X332" s="623"/>
      <c r="Y332" s="568"/>
      <c r="Z332" s="624"/>
      <c r="AA332" s="624"/>
      <c r="AB332" s="624"/>
      <c r="AC332" s="625"/>
      <c r="AD332" s="626"/>
      <c r="AE332" s="624"/>
      <c r="AF332" s="624"/>
      <c r="AG332" s="625"/>
    </row>
    <row r="333" spans="1:34" s="565" customFormat="1" ht="18.75" customHeight="1">
      <c r="A333" s="643"/>
      <c r="B333" s="644"/>
      <c r="C333" s="645"/>
      <c r="D333" s="646"/>
      <c r="E333" s="564"/>
      <c r="F333" s="672"/>
      <c r="G333" s="681"/>
      <c r="H333" s="648" t="s">
        <v>154</v>
      </c>
      <c r="I333" s="628" t="s">
        <v>53</v>
      </c>
      <c r="J333" s="649" t="s">
        <v>1414</v>
      </c>
      <c r="K333" s="629"/>
      <c r="L333" s="630"/>
      <c r="M333" s="631" t="s">
        <v>53</v>
      </c>
      <c r="N333" s="649" t="s">
        <v>1415</v>
      </c>
      <c r="O333" s="673"/>
      <c r="P333" s="673"/>
      <c r="Q333" s="673"/>
      <c r="R333" s="673"/>
      <c r="S333" s="673"/>
      <c r="T333" s="673"/>
      <c r="U333" s="673"/>
      <c r="V333" s="673"/>
      <c r="W333" s="673"/>
      <c r="X333" s="673"/>
      <c r="Y333" s="674"/>
      <c r="Z333" s="666" t="s">
        <v>53</v>
      </c>
      <c r="AA333" s="563" t="s">
        <v>131</v>
      </c>
      <c r="AB333" s="563"/>
      <c r="AC333" s="588"/>
      <c r="AD333" s="666" t="s">
        <v>53</v>
      </c>
      <c r="AE333" s="563" t="s">
        <v>131</v>
      </c>
      <c r="AF333" s="563"/>
      <c r="AG333" s="588"/>
      <c r="AH333" s="599"/>
    </row>
    <row r="334" spans="1:34" s="565" customFormat="1" ht="18.75" customHeight="1">
      <c r="A334" s="573"/>
      <c r="B334" s="574"/>
      <c r="C334" s="593"/>
      <c r="D334" s="578"/>
      <c r="E334" s="577"/>
      <c r="F334" s="675"/>
      <c r="G334" s="682"/>
      <c r="H334" s="606" t="s">
        <v>143</v>
      </c>
      <c r="I334" s="581" t="s">
        <v>53</v>
      </c>
      <c r="J334" s="582" t="s">
        <v>1331</v>
      </c>
      <c r="K334" s="582"/>
      <c r="L334" s="584"/>
      <c r="M334" s="585" t="s">
        <v>53</v>
      </c>
      <c r="N334" s="582" t="s">
        <v>1416</v>
      </c>
      <c r="O334" s="582"/>
      <c r="P334" s="584"/>
      <c r="Q334" s="583"/>
      <c r="R334" s="583"/>
      <c r="S334" s="583"/>
      <c r="T334" s="583"/>
      <c r="U334" s="583"/>
      <c r="V334" s="583"/>
      <c r="W334" s="583"/>
      <c r="X334" s="583"/>
      <c r="Y334" s="609"/>
      <c r="Z334" s="605" t="s">
        <v>53</v>
      </c>
      <c r="AA334" s="590" t="s">
        <v>132</v>
      </c>
      <c r="AB334" s="591"/>
      <c r="AC334" s="592"/>
      <c r="AD334" s="605" t="s">
        <v>53</v>
      </c>
      <c r="AE334" s="590" t="s">
        <v>132</v>
      </c>
      <c r="AF334" s="591"/>
      <c r="AG334" s="592"/>
      <c r="AH334" s="599"/>
    </row>
    <row r="335" spans="1:34" s="565" customFormat="1" ht="19.5" customHeight="1">
      <c r="A335" s="573"/>
      <c r="B335" s="574"/>
      <c r="C335" s="575"/>
      <c r="D335" s="576"/>
      <c r="E335" s="577"/>
      <c r="F335" s="578"/>
      <c r="G335" s="579"/>
      <c r="H335" s="589" t="s">
        <v>1404</v>
      </c>
      <c r="I335" s="581" t="s">
        <v>53</v>
      </c>
      <c r="J335" s="582" t="s">
        <v>1327</v>
      </c>
      <c r="K335" s="583"/>
      <c r="L335" s="584"/>
      <c r="M335" s="585" t="s">
        <v>53</v>
      </c>
      <c r="N335" s="582" t="s">
        <v>1328</v>
      </c>
      <c r="O335" s="585"/>
      <c r="P335" s="582"/>
      <c r="Q335" s="586"/>
      <c r="R335" s="586"/>
      <c r="S335" s="586"/>
      <c r="T335" s="586"/>
      <c r="U335" s="586"/>
      <c r="V335" s="586"/>
      <c r="W335" s="586"/>
      <c r="X335" s="586"/>
      <c r="Y335" s="587"/>
      <c r="Z335" s="605"/>
      <c r="AA335" s="590"/>
      <c r="AB335" s="591"/>
      <c r="AC335" s="592"/>
      <c r="AD335" s="605"/>
      <c r="AE335" s="590"/>
      <c r="AF335" s="591"/>
      <c r="AG335" s="592"/>
    </row>
    <row r="336" spans="1:34" s="565" customFormat="1" ht="19.5" customHeight="1">
      <c r="A336" s="573"/>
      <c r="B336" s="574"/>
      <c r="C336" s="575"/>
      <c r="D336" s="576"/>
      <c r="E336" s="577"/>
      <c r="F336" s="578"/>
      <c r="G336" s="579"/>
      <c r="H336" s="589" t="s">
        <v>1326</v>
      </c>
      <c r="I336" s="581" t="s">
        <v>53</v>
      </c>
      <c r="J336" s="582" t="s">
        <v>1327</v>
      </c>
      <c r="K336" s="583"/>
      <c r="L336" s="584"/>
      <c r="M336" s="585" t="s">
        <v>53</v>
      </c>
      <c r="N336" s="582" t="s">
        <v>1328</v>
      </c>
      <c r="O336" s="585"/>
      <c r="P336" s="582"/>
      <c r="Q336" s="586"/>
      <c r="R336" s="586"/>
      <c r="S336" s="586"/>
      <c r="T336" s="586"/>
      <c r="U336" s="586"/>
      <c r="V336" s="586"/>
      <c r="W336" s="586"/>
      <c r="X336" s="586"/>
      <c r="Y336" s="587"/>
      <c r="Z336" s="591"/>
      <c r="AA336" s="591"/>
      <c r="AB336" s="591"/>
      <c r="AC336" s="592"/>
      <c r="AD336" s="604"/>
      <c r="AE336" s="591"/>
      <c r="AF336" s="591"/>
      <c r="AG336" s="592"/>
    </row>
    <row r="337" spans="1:33" s="565" customFormat="1" ht="19.5" customHeight="1">
      <c r="A337" s="573"/>
      <c r="B337" s="574"/>
      <c r="C337" s="575"/>
      <c r="D337" s="576"/>
      <c r="E337" s="577"/>
      <c r="F337" s="578"/>
      <c r="G337" s="579"/>
      <c r="H337" s="589" t="s">
        <v>1329</v>
      </c>
      <c r="I337" s="581" t="s">
        <v>53</v>
      </c>
      <c r="J337" s="582" t="s">
        <v>1327</v>
      </c>
      <c r="K337" s="583"/>
      <c r="L337" s="584"/>
      <c r="M337" s="585" t="s">
        <v>53</v>
      </c>
      <c r="N337" s="582" t="s">
        <v>1328</v>
      </c>
      <c r="O337" s="585"/>
      <c r="P337" s="582"/>
      <c r="Q337" s="586"/>
      <c r="R337" s="586"/>
      <c r="S337" s="586"/>
      <c r="T337" s="586"/>
      <c r="U337" s="586"/>
      <c r="V337" s="586"/>
      <c r="W337" s="586"/>
      <c r="X337" s="586"/>
      <c r="Y337" s="587"/>
      <c r="Z337" s="591"/>
      <c r="AA337" s="591"/>
      <c r="AB337" s="591"/>
      <c r="AC337" s="592"/>
      <c r="AD337" s="604"/>
      <c r="AE337" s="591"/>
      <c r="AF337" s="591"/>
      <c r="AG337" s="592"/>
    </row>
    <row r="338" spans="1:33" s="565" customFormat="1" ht="18.75" customHeight="1">
      <c r="A338" s="573"/>
      <c r="B338" s="574"/>
      <c r="C338" s="593" t="s">
        <v>1480</v>
      </c>
      <c r="D338" s="605" t="s">
        <v>53</v>
      </c>
      <c r="E338" s="577" t="s">
        <v>141</v>
      </c>
      <c r="F338" s="675"/>
      <c r="G338" s="682"/>
      <c r="H338" s="807" t="s">
        <v>1418</v>
      </c>
      <c r="I338" s="793" t="s">
        <v>53</v>
      </c>
      <c r="J338" s="783" t="s">
        <v>1331</v>
      </c>
      <c r="K338" s="783"/>
      <c r="L338" s="793" t="s">
        <v>53</v>
      </c>
      <c r="M338" s="783" t="s">
        <v>1332</v>
      </c>
      <c r="N338" s="783"/>
      <c r="O338" s="608"/>
      <c r="P338" s="608"/>
      <c r="Q338" s="608"/>
      <c r="R338" s="608"/>
      <c r="S338" s="608"/>
      <c r="T338" s="608"/>
      <c r="U338" s="608"/>
      <c r="V338" s="608"/>
      <c r="W338" s="608"/>
      <c r="X338" s="608"/>
      <c r="Y338" s="660"/>
      <c r="Z338" s="604"/>
      <c r="AA338" s="591"/>
      <c r="AB338" s="591"/>
      <c r="AC338" s="592"/>
      <c r="AD338" s="604"/>
      <c r="AE338" s="591"/>
      <c r="AF338" s="591"/>
      <c r="AG338" s="592"/>
    </row>
    <row r="339" spans="1:33" s="565" customFormat="1" ht="18.75" customHeight="1">
      <c r="A339" s="605" t="s">
        <v>53</v>
      </c>
      <c r="B339" s="574">
        <v>39</v>
      </c>
      <c r="C339" s="593" t="s">
        <v>1421</v>
      </c>
      <c r="D339" s="605" t="s">
        <v>53</v>
      </c>
      <c r="E339" s="577" t="s">
        <v>142</v>
      </c>
      <c r="F339" s="675"/>
      <c r="G339" s="682"/>
      <c r="H339" s="808"/>
      <c r="I339" s="794"/>
      <c r="J339" s="788"/>
      <c r="K339" s="788"/>
      <c r="L339" s="794"/>
      <c r="M339" s="788"/>
      <c r="N339" s="788"/>
      <c r="O339" s="596"/>
      <c r="P339" s="596"/>
      <c r="Q339" s="596"/>
      <c r="R339" s="596"/>
      <c r="S339" s="596"/>
      <c r="T339" s="596"/>
      <c r="U339" s="596"/>
      <c r="V339" s="596"/>
      <c r="W339" s="596"/>
      <c r="X339" s="596"/>
      <c r="Y339" s="598"/>
      <c r="Z339" s="604"/>
      <c r="AA339" s="591"/>
      <c r="AB339" s="591"/>
      <c r="AC339" s="592"/>
      <c r="AD339" s="604"/>
      <c r="AE339" s="591"/>
      <c r="AF339" s="591"/>
      <c r="AG339" s="592"/>
    </row>
    <row r="340" spans="1:33" s="565" customFormat="1" ht="18.75" customHeight="1">
      <c r="A340" s="573"/>
      <c r="B340" s="574"/>
      <c r="C340" s="593" t="s">
        <v>1413</v>
      </c>
      <c r="D340" s="605" t="s">
        <v>53</v>
      </c>
      <c r="E340" s="577" t="s">
        <v>155</v>
      </c>
      <c r="F340" s="675"/>
      <c r="G340" s="682"/>
      <c r="H340" s="606" t="s">
        <v>1419</v>
      </c>
      <c r="I340" s="634" t="s">
        <v>53</v>
      </c>
      <c r="J340" s="582" t="s">
        <v>1331</v>
      </c>
      <c r="K340" s="582"/>
      <c r="L340" s="585" t="s">
        <v>53</v>
      </c>
      <c r="M340" s="582" t="s">
        <v>1346</v>
      </c>
      <c r="N340" s="582"/>
      <c r="O340" s="607" t="s">
        <v>53</v>
      </c>
      <c r="P340" s="582" t="s">
        <v>1347</v>
      </c>
      <c r="Q340" s="612"/>
      <c r="R340" s="612"/>
      <c r="S340" s="612"/>
      <c r="T340" s="612"/>
      <c r="U340" s="612"/>
      <c r="V340" s="612"/>
      <c r="W340" s="612"/>
      <c r="X340" s="612"/>
      <c r="Y340" s="633"/>
      <c r="Z340" s="604"/>
      <c r="AA340" s="591"/>
      <c r="AB340" s="591"/>
      <c r="AC340" s="592"/>
      <c r="AD340" s="604"/>
      <c r="AE340" s="591"/>
      <c r="AF340" s="591"/>
      <c r="AG340" s="592"/>
    </row>
    <row r="341" spans="1:33" s="565" customFormat="1" ht="18.75" customHeight="1">
      <c r="A341" s="573"/>
      <c r="B341" s="574"/>
      <c r="C341" s="575"/>
      <c r="D341" s="605" t="s">
        <v>53</v>
      </c>
      <c r="E341" s="577" t="s">
        <v>156</v>
      </c>
      <c r="F341" s="675"/>
      <c r="G341" s="682"/>
      <c r="H341" s="606" t="s">
        <v>1399</v>
      </c>
      <c r="I341" s="581" t="s">
        <v>53</v>
      </c>
      <c r="J341" s="582" t="s">
        <v>1331</v>
      </c>
      <c r="K341" s="583"/>
      <c r="L341" s="585" t="s">
        <v>53</v>
      </c>
      <c r="M341" s="582" t="s">
        <v>1332</v>
      </c>
      <c r="N341" s="612"/>
      <c r="O341" s="612"/>
      <c r="P341" s="612"/>
      <c r="Q341" s="612"/>
      <c r="R341" s="612"/>
      <c r="S341" s="612"/>
      <c r="T341" s="612"/>
      <c r="U341" s="612"/>
      <c r="V341" s="612"/>
      <c r="W341" s="612"/>
      <c r="X341" s="612"/>
      <c r="Y341" s="633"/>
      <c r="Z341" s="604"/>
      <c r="AA341" s="591"/>
      <c r="AB341" s="591"/>
      <c r="AC341" s="592"/>
      <c r="AD341" s="604"/>
      <c r="AE341" s="591"/>
      <c r="AF341" s="591"/>
      <c r="AG341" s="592"/>
    </row>
    <row r="342" spans="1:33" s="565" customFormat="1" ht="18.75" customHeight="1">
      <c r="A342" s="605"/>
      <c r="B342" s="574"/>
      <c r="C342" s="593"/>
      <c r="D342" s="605"/>
      <c r="E342" s="577"/>
      <c r="F342" s="578"/>
      <c r="G342" s="577"/>
      <c r="H342" s="661" t="s">
        <v>1429</v>
      </c>
      <c r="I342" s="581" t="s">
        <v>53</v>
      </c>
      <c r="J342" s="582" t="s">
        <v>1331</v>
      </c>
      <c r="K342" s="582"/>
      <c r="L342" s="585" t="s">
        <v>53</v>
      </c>
      <c r="M342" s="596" t="s">
        <v>1332</v>
      </c>
      <c r="N342" s="582"/>
      <c r="O342" s="582"/>
      <c r="P342" s="582"/>
      <c r="Q342" s="583"/>
      <c r="R342" s="583"/>
      <c r="S342" s="583"/>
      <c r="T342" s="583"/>
      <c r="U342" s="583"/>
      <c r="V342" s="583"/>
      <c r="W342" s="583"/>
      <c r="X342" s="583"/>
      <c r="Y342" s="609"/>
      <c r="Z342" s="604"/>
      <c r="AA342" s="591"/>
      <c r="AB342" s="591"/>
      <c r="AC342" s="592"/>
      <c r="AD342" s="604"/>
      <c r="AE342" s="591"/>
      <c r="AF342" s="591"/>
      <c r="AG342" s="592"/>
    </row>
    <row r="343" spans="1:33" s="565" customFormat="1" ht="18.75" customHeight="1">
      <c r="A343" s="573"/>
      <c r="B343" s="574"/>
      <c r="C343" s="593"/>
      <c r="D343" s="605"/>
      <c r="E343" s="577"/>
      <c r="F343" s="578"/>
      <c r="G343" s="577"/>
      <c r="H343" s="661" t="s">
        <v>1430</v>
      </c>
      <c r="I343" s="581" t="s">
        <v>53</v>
      </c>
      <c r="J343" s="582" t="s">
        <v>1331</v>
      </c>
      <c r="K343" s="582"/>
      <c r="L343" s="585" t="s">
        <v>53</v>
      </c>
      <c r="M343" s="596" t="s">
        <v>1332</v>
      </c>
      <c r="N343" s="582"/>
      <c r="O343" s="582"/>
      <c r="P343" s="582"/>
      <c r="Q343" s="583"/>
      <c r="R343" s="583"/>
      <c r="S343" s="583"/>
      <c r="T343" s="583"/>
      <c r="U343" s="583"/>
      <c r="V343" s="583"/>
      <c r="W343" s="583"/>
      <c r="X343" s="583"/>
      <c r="Y343" s="609"/>
      <c r="Z343" s="604"/>
      <c r="AA343" s="591"/>
      <c r="AB343" s="591"/>
      <c r="AC343" s="592"/>
      <c r="AD343" s="604"/>
      <c r="AE343" s="591"/>
      <c r="AF343" s="591"/>
      <c r="AG343" s="592"/>
    </row>
    <row r="344" spans="1:33" s="565" customFormat="1" ht="18.75" customHeight="1">
      <c r="A344" s="573"/>
      <c r="B344" s="574"/>
      <c r="C344" s="575"/>
      <c r="D344" s="605"/>
      <c r="E344" s="577"/>
      <c r="F344" s="675"/>
      <c r="G344" s="682"/>
      <c r="H344" s="668" t="s">
        <v>1412</v>
      </c>
      <c r="I344" s="581" t="s">
        <v>53</v>
      </c>
      <c r="J344" s="582" t="s">
        <v>1331</v>
      </c>
      <c r="K344" s="582"/>
      <c r="L344" s="585" t="s">
        <v>53</v>
      </c>
      <c r="M344" s="582" t="s">
        <v>1346</v>
      </c>
      <c r="N344" s="582"/>
      <c r="O344" s="585" t="s">
        <v>53</v>
      </c>
      <c r="P344" s="582" t="s">
        <v>1347</v>
      </c>
      <c r="Q344" s="586"/>
      <c r="R344" s="586"/>
      <c r="S344" s="586"/>
      <c r="T344" s="586"/>
      <c r="U344" s="615"/>
      <c r="V344" s="615"/>
      <c r="W344" s="615"/>
      <c r="X344" s="615"/>
      <c r="Y344" s="616"/>
      <c r="Z344" s="604"/>
      <c r="AA344" s="591"/>
      <c r="AB344" s="591"/>
      <c r="AC344" s="592"/>
      <c r="AD344" s="604"/>
      <c r="AE344" s="591"/>
      <c r="AF344" s="591"/>
      <c r="AG344" s="592"/>
    </row>
    <row r="345" spans="1:33" s="565" customFormat="1" ht="18.75" customHeight="1">
      <c r="A345" s="573"/>
      <c r="B345" s="574"/>
      <c r="C345" s="575"/>
      <c r="D345" s="576"/>
      <c r="E345" s="577"/>
      <c r="F345" s="675"/>
      <c r="G345" s="682"/>
      <c r="H345" s="606" t="s">
        <v>1349</v>
      </c>
      <c r="I345" s="581" t="s">
        <v>53</v>
      </c>
      <c r="J345" s="582" t="s">
        <v>1331</v>
      </c>
      <c r="K345" s="582"/>
      <c r="L345" s="585" t="s">
        <v>53</v>
      </c>
      <c r="M345" s="582" t="s">
        <v>1350</v>
      </c>
      <c r="N345" s="582"/>
      <c r="O345" s="585" t="s">
        <v>53</v>
      </c>
      <c r="P345" s="582" t="s">
        <v>1351</v>
      </c>
      <c r="Q345" s="612"/>
      <c r="R345" s="585" t="s">
        <v>53</v>
      </c>
      <c r="S345" s="582" t="s">
        <v>1352</v>
      </c>
      <c r="T345" s="612"/>
      <c r="U345" s="612"/>
      <c r="V345" s="612"/>
      <c r="W345" s="612"/>
      <c r="X345" s="612"/>
      <c r="Y345" s="633"/>
      <c r="Z345" s="604"/>
      <c r="AA345" s="591"/>
      <c r="AB345" s="591"/>
      <c r="AC345" s="592"/>
      <c r="AD345" s="604"/>
      <c r="AE345" s="591"/>
      <c r="AF345" s="591"/>
      <c r="AG345" s="592"/>
    </row>
    <row r="346" spans="1:33" s="565" customFormat="1" ht="18.75" customHeight="1">
      <c r="A346" s="573"/>
      <c r="B346" s="574"/>
      <c r="C346" s="575"/>
      <c r="D346" s="576"/>
      <c r="E346" s="577"/>
      <c r="F346" s="675"/>
      <c r="G346" s="682"/>
      <c r="H346" s="791" t="s">
        <v>1353</v>
      </c>
      <c r="I346" s="656" t="s">
        <v>53</v>
      </c>
      <c r="J346" s="608" t="s">
        <v>1331</v>
      </c>
      <c r="K346" s="608"/>
      <c r="L346" s="657"/>
      <c r="M346" s="657" t="s">
        <v>53</v>
      </c>
      <c r="N346" s="608" t="s">
        <v>1354</v>
      </c>
      <c r="O346" s="614"/>
      <c r="P346" s="657"/>
      <c r="Q346" s="657" t="s">
        <v>53</v>
      </c>
      <c r="R346" s="608" t="s">
        <v>1355</v>
      </c>
      <c r="S346" s="657"/>
      <c r="T346" s="657"/>
      <c r="U346" s="657"/>
      <c r="V346" s="608"/>
      <c r="W346" s="615"/>
      <c r="X346" s="615"/>
      <c r="Y346" s="616"/>
      <c r="Z346" s="591"/>
      <c r="AA346" s="591"/>
      <c r="AB346" s="591"/>
      <c r="AC346" s="592"/>
      <c r="AD346" s="604"/>
      <c r="AE346" s="591"/>
      <c r="AF346" s="591"/>
      <c r="AG346" s="592"/>
    </row>
    <row r="347" spans="1:33" s="565" customFormat="1" ht="18.75" customHeight="1">
      <c r="A347" s="617"/>
      <c r="B347" s="618"/>
      <c r="C347" s="619"/>
      <c r="D347" s="567"/>
      <c r="E347" s="572"/>
      <c r="F347" s="620"/>
      <c r="G347" s="621"/>
      <c r="H347" s="795"/>
      <c r="I347" s="569" t="s">
        <v>53</v>
      </c>
      <c r="J347" s="570" t="s">
        <v>1356</v>
      </c>
      <c r="K347" s="570"/>
      <c r="L347" s="571"/>
      <c r="M347" s="571" t="s">
        <v>53</v>
      </c>
      <c r="N347" s="570" t="s">
        <v>1357</v>
      </c>
      <c r="O347" s="622"/>
      <c r="P347" s="571"/>
      <c r="Q347" s="571" t="s">
        <v>53</v>
      </c>
      <c r="R347" s="570" t="s">
        <v>139</v>
      </c>
      <c r="S347" s="571"/>
      <c r="T347" s="570"/>
      <c r="U347" s="571" t="s">
        <v>53</v>
      </c>
      <c r="V347" s="570" t="s">
        <v>140</v>
      </c>
      <c r="W347" s="623"/>
      <c r="X347" s="623"/>
      <c r="Y347" s="568"/>
      <c r="Z347" s="624"/>
      <c r="AA347" s="624"/>
      <c r="AB347" s="624"/>
      <c r="AC347" s="625"/>
      <c r="AD347" s="626"/>
      <c r="AE347" s="624"/>
      <c r="AF347" s="624"/>
      <c r="AG347" s="625"/>
    </row>
    <row r="348" spans="1:33" ht="20.25" customHeight="1"/>
    <row r="349" spans="1:33" ht="20.25" customHeight="1">
      <c r="A349" s="776" t="s">
        <v>184</v>
      </c>
      <c r="B349" s="776"/>
      <c r="C349" s="776"/>
      <c r="D349" s="776"/>
      <c r="E349" s="776"/>
      <c r="F349" s="776"/>
      <c r="G349" s="776"/>
      <c r="H349" s="776"/>
      <c r="I349" s="776"/>
      <c r="J349" s="776"/>
      <c r="K349" s="776"/>
      <c r="L349" s="776"/>
      <c r="M349" s="776"/>
      <c r="N349" s="776"/>
      <c r="O349" s="776"/>
      <c r="P349" s="776"/>
      <c r="Q349" s="776"/>
      <c r="R349" s="776"/>
      <c r="S349" s="776"/>
      <c r="T349" s="776"/>
      <c r="U349" s="776"/>
      <c r="V349" s="776"/>
      <c r="W349" s="776"/>
      <c r="X349" s="776"/>
      <c r="Y349" s="776"/>
      <c r="Z349" s="776"/>
      <c r="AA349" s="776"/>
      <c r="AB349" s="776"/>
      <c r="AC349" s="776"/>
      <c r="AD349" s="776"/>
      <c r="AE349" s="776"/>
      <c r="AF349" s="776"/>
      <c r="AG349" s="776"/>
    </row>
    <row r="350" spans="1:33" ht="18.75" customHeight="1">
      <c r="A350" s="50"/>
      <c r="B350" s="50"/>
      <c r="C350" s="50"/>
      <c r="D350" s="50"/>
      <c r="E350" s="50"/>
      <c r="F350" s="50"/>
      <c r="G350" s="51" t="s">
        <v>104</v>
      </c>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c r="AF350" s="50"/>
      <c r="AG350" s="50"/>
    </row>
    <row r="351" spans="1:33" ht="18.75" customHeight="1">
      <c r="A351" s="50"/>
      <c r="B351" s="50"/>
      <c r="C351" s="50"/>
      <c r="D351" s="50"/>
      <c r="E351" s="50"/>
      <c r="F351" s="50"/>
      <c r="G351" s="51" t="s">
        <v>105</v>
      </c>
      <c r="H351" s="50"/>
      <c r="I351" s="50"/>
      <c r="J351" s="50"/>
      <c r="K351" s="50"/>
      <c r="L351" s="50"/>
      <c r="M351" s="50"/>
      <c r="N351" s="50"/>
      <c r="O351" s="50"/>
      <c r="P351" s="50"/>
      <c r="Q351" s="50"/>
      <c r="R351" s="50"/>
      <c r="S351" s="49"/>
      <c r="T351" s="52"/>
      <c r="U351" s="717" t="s">
        <v>106</v>
      </c>
      <c r="V351" s="717"/>
      <c r="W351" s="717"/>
      <c r="X351" s="53"/>
      <c r="Y351" s="54"/>
      <c r="Z351" s="54"/>
      <c r="AA351" s="54"/>
      <c r="AB351" s="54"/>
      <c r="AC351" s="54"/>
      <c r="AD351" s="54"/>
      <c r="AE351" s="54"/>
      <c r="AF351" s="54"/>
      <c r="AG351" s="55"/>
    </row>
    <row r="352" spans="1:33" ht="18.75" customHeight="1">
      <c r="C352" s="56" t="s">
        <v>107</v>
      </c>
      <c r="D352" s="717" t="s">
        <v>104</v>
      </c>
      <c r="E352" s="717"/>
      <c r="G352" s="51" t="s">
        <v>108</v>
      </c>
      <c r="S352" s="57"/>
      <c r="T352" s="52"/>
      <c r="U352" s="717" t="s">
        <v>109</v>
      </c>
      <c r="V352" s="717"/>
      <c r="W352" s="717"/>
      <c r="X352" s="58"/>
      <c r="Y352" s="58"/>
      <c r="Z352" s="58"/>
      <c r="AA352" s="58"/>
      <c r="AB352" s="58"/>
      <c r="AC352" s="58"/>
      <c r="AD352" s="58"/>
      <c r="AE352" s="58"/>
      <c r="AF352" s="58"/>
      <c r="AG352" s="59"/>
    </row>
    <row r="353" spans="1:33" ht="18.75" customHeight="1">
      <c r="C353" s="56" t="s">
        <v>110</v>
      </c>
      <c r="D353" s="777"/>
      <c r="E353" s="777"/>
      <c r="G353" s="51" t="s">
        <v>111</v>
      </c>
      <c r="S353" s="81"/>
      <c r="T353" s="52"/>
      <c r="U353" s="717" t="s">
        <v>112</v>
      </c>
      <c r="V353" s="717"/>
      <c r="W353" s="717"/>
      <c r="X353" s="58"/>
      <c r="Y353" s="58"/>
      <c r="Z353" s="58"/>
      <c r="AA353" s="58"/>
      <c r="AB353" s="58"/>
      <c r="AC353" s="58"/>
      <c r="AD353" s="58"/>
      <c r="AE353" s="58"/>
      <c r="AF353" s="58"/>
      <c r="AG353" s="59"/>
    </row>
    <row r="354" spans="1:33" ht="18.75" customHeight="1">
      <c r="A354" s="107"/>
      <c r="B354" s="107"/>
      <c r="C354" s="108"/>
      <c r="D354" s="108"/>
      <c r="E354" s="108"/>
      <c r="F354" s="108"/>
      <c r="G354" s="109"/>
      <c r="H354" s="108"/>
      <c r="I354" s="108"/>
      <c r="J354" s="108"/>
      <c r="K354" s="108"/>
      <c r="L354" s="108"/>
      <c r="M354" s="108"/>
      <c r="N354" s="108"/>
      <c r="O354" s="108"/>
      <c r="P354" s="108"/>
      <c r="Q354" s="108"/>
      <c r="R354" s="108"/>
      <c r="S354" s="108"/>
      <c r="T354" s="108"/>
      <c r="U354" s="108"/>
      <c r="V354" s="108"/>
      <c r="W354" s="108"/>
      <c r="X354" s="108"/>
      <c r="Y354" s="108"/>
      <c r="Z354" s="108"/>
      <c r="AA354" s="108"/>
      <c r="AB354" s="108"/>
      <c r="AC354" s="108"/>
      <c r="AD354" s="108"/>
      <c r="AE354" s="108"/>
      <c r="AF354" s="108"/>
      <c r="AG354" s="108"/>
    </row>
    <row r="355" spans="1:33" ht="18" customHeight="1">
      <c r="A355" s="773" t="s">
        <v>114</v>
      </c>
      <c r="B355" s="773"/>
      <c r="C355" s="773"/>
      <c r="D355" s="773" t="s">
        <v>115</v>
      </c>
      <c r="E355" s="773"/>
      <c r="F355" s="778" t="s">
        <v>116</v>
      </c>
      <c r="G355" s="778"/>
      <c r="H355" s="773" t="s">
        <v>117</v>
      </c>
      <c r="I355" s="773"/>
      <c r="J355" s="773"/>
      <c r="K355" s="773"/>
      <c r="L355" s="773"/>
      <c r="M355" s="773"/>
      <c r="N355" s="773"/>
      <c r="O355" s="773"/>
      <c r="P355" s="773"/>
      <c r="Q355" s="773"/>
      <c r="R355" s="773"/>
      <c r="S355" s="773"/>
      <c r="T355" s="773"/>
      <c r="U355" s="773"/>
      <c r="V355" s="773"/>
      <c r="W355" s="773"/>
      <c r="X355" s="773"/>
      <c r="Y355" s="773"/>
      <c r="Z355" s="773"/>
      <c r="AA355" s="773"/>
      <c r="AB355" s="773"/>
      <c r="AC355" s="773"/>
      <c r="AD355" s="773"/>
      <c r="AE355" s="773"/>
      <c r="AF355" s="773"/>
      <c r="AG355" s="773"/>
    </row>
    <row r="356" spans="1:33" ht="18.75" customHeight="1">
      <c r="A356" s="773" t="s">
        <v>120</v>
      </c>
      <c r="B356" s="773"/>
      <c r="C356" s="773"/>
      <c r="D356" s="61"/>
      <c r="E356" s="62"/>
      <c r="F356" s="63"/>
      <c r="G356" s="64"/>
      <c r="H356" s="774" t="s">
        <v>121</v>
      </c>
      <c r="I356" s="82" t="s">
        <v>53</v>
      </c>
      <c r="J356" s="66" t="s">
        <v>122</v>
      </c>
      <c r="K356" s="66"/>
      <c r="L356" s="66"/>
      <c r="M356" s="80" t="s">
        <v>53</v>
      </c>
      <c r="N356" s="66" t="s">
        <v>123</v>
      </c>
      <c r="O356" s="66"/>
      <c r="P356" s="66"/>
      <c r="Q356" s="80" t="s">
        <v>53</v>
      </c>
      <c r="R356" s="66" t="s">
        <v>124</v>
      </c>
      <c r="S356" s="66"/>
      <c r="T356" s="66"/>
      <c r="U356" s="80" t="s">
        <v>53</v>
      </c>
      <c r="V356" s="66" t="s">
        <v>125</v>
      </c>
      <c r="W356" s="66"/>
      <c r="X356" s="66"/>
      <c r="Y356" s="66"/>
      <c r="Z356" s="66"/>
      <c r="AA356" s="66"/>
      <c r="AB356" s="66"/>
      <c r="AC356" s="66"/>
      <c r="AD356" s="66"/>
      <c r="AE356" s="66"/>
      <c r="AF356" s="66"/>
      <c r="AG356" s="110"/>
    </row>
    <row r="357" spans="1:33" ht="18.75" customHeight="1">
      <c r="A357" s="773"/>
      <c r="B357" s="773"/>
      <c r="C357" s="773"/>
      <c r="D357" s="69"/>
      <c r="E357" s="70"/>
      <c r="F357" s="71"/>
      <c r="G357" s="72"/>
      <c r="H357" s="774"/>
      <c r="I357" s="73" t="s">
        <v>53</v>
      </c>
      <c r="J357" s="74" t="s">
        <v>126</v>
      </c>
      <c r="K357" s="74"/>
      <c r="L357" s="74"/>
      <c r="M357" s="76" t="s">
        <v>53</v>
      </c>
      <c r="N357" s="74" t="s">
        <v>127</v>
      </c>
      <c r="O357" s="74"/>
      <c r="P357" s="74"/>
      <c r="Q357" s="76" t="s">
        <v>53</v>
      </c>
      <c r="R357" s="74" t="s">
        <v>128</v>
      </c>
      <c r="S357" s="74"/>
      <c r="T357" s="74"/>
      <c r="U357" s="76" t="s">
        <v>53</v>
      </c>
      <c r="V357" s="74" t="s">
        <v>130</v>
      </c>
      <c r="W357" s="74"/>
      <c r="X357" s="74"/>
      <c r="Y357" s="74"/>
      <c r="Z357" s="108"/>
      <c r="AA357" s="108"/>
      <c r="AB357" s="108"/>
      <c r="AC357" s="108"/>
      <c r="AD357" s="108"/>
      <c r="AE357" s="108"/>
      <c r="AF357" s="108"/>
      <c r="AG357" s="70"/>
    </row>
    <row r="358" spans="1:33" s="565" customFormat="1" ht="19.5" customHeight="1">
      <c r="A358" s="573"/>
      <c r="B358" s="574"/>
      <c r="C358" s="575"/>
      <c r="D358" s="576"/>
      <c r="E358" s="577"/>
      <c r="F358" s="578"/>
      <c r="G358" s="579"/>
      <c r="H358" s="580" t="s">
        <v>1326</v>
      </c>
      <c r="I358" s="581" t="s">
        <v>53</v>
      </c>
      <c r="J358" s="582" t="s">
        <v>1327</v>
      </c>
      <c r="K358" s="583"/>
      <c r="L358" s="584"/>
      <c r="M358" s="585" t="s">
        <v>53</v>
      </c>
      <c r="N358" s="582" t="s">
        <v>1328</v>
      </c>
      <c r="O358" s="585"/>
      <c r="P358" s="582"/>
      <c r="Q358" s="586"/>
      <c r="R358" s="586"/>
      <c r="S358" s="586"/>
      <c r="T358" s="586"/>
      <c r="U358" s="586"/>
      <c r="V358" s="586"/>
      <c r="W358" s="586"/>
      <c r="X358" s="586"/>
      <c r="Y358" s="586"/>
      <c r="Z358" s="586"/>
      <c r="AA358" s="586"/>
      <c r="AB358" s="586"/>
      <c r="AC358" s="586"/>
      <c r="AD358" s="586"/>
      <c r="AE358" s="586"/>
      <c r="AF358" s="586"/>
      <c r="AG358" s="684"/>
    </row>
    <row r="359" spans="1:33" s="565" customFormat="1" ht="18.75" customHeight="1">
      <c r="A359" s="573"/>
      <c r="B359" s="574"/>
      <c r="C359" s="575"/>
      <c r="D359" s="576"/>
      <c r="E359" s="577"/>
      <c r="F359" s="675"/>
      <c r="G359" s="579"/>
      <c r="H359" s="589" t="s">
        <v>1329</v>
      </c>
      <c r="I359" s="581" t="s">
        <v>53</v>
      </c>
      <c r="J359" s="582" t="s">
        <v>1327</v>
      </c>
      <c r="K359" s="583"/>
      <c r="L359" s="584"/>
      <c r="M359" s="585" t="s">
        <v>53</v>
      </c>
      <c r="N359" s="582" t="s">
        <v>1328</v>
      </c>
      <c r="O359" s="585"/>
      <c r="P359" s="685"/>
      <c r="Q359" s="685"/>
      <c r="R359" s="685"/>
      <c r="S359" s="685"/>
      <c r="T359" s="685"/>
      <c r="U359" s="685"/>
      <c r="V359" s="685"/>
      <c r="W359" s="685"/>
      <c r="X359" s="685"/>
      <c r="Y359" s="602"/>
      <c r="Z359" s="602"/>
      <c r="AA359" s="602"/>
      <c r="AB359" s="602"/>
      <c r="AC359" s="602"/>
      <c r="AD359" s="602"/>
      <c r="AE359" s="602"/>
      <c r="AF359" s="602"/>
      <c r="AG359" s="603"/>
    </row>
    <row r="360" spans="1:33" s="565" customFormat="1" ht="18.75" customHeight="1">
      <c r="A360" s="573"/>
      <c r="B360" s="574"/>
      <c r="C360" s="593"/>
      <c r="D360" s="578"/>
      <c r="E360" s="577"/>
      <c r="F360" s="578"/>
      <c r="G360" s="594"/>
      <c r="H360" s="686" t="s">
        <v>1330</v>
      </c>
      <c r="I360" s="654" t="s">
        <v>53</v>
      </c>
      <c r="J360" s="596" t="s">
        <v>1331</v>
      </c>
      <c r="K360" s="597"/>
      <c r="L360" s="632" t="s">
        <v>53</v>
      </c>
      <c r="M360" s="596" t="s">
        <v>1332</v>
      </c>
      <c r="N360" s="597"/>
      <c r="O360" s="602"/>
      <c r="P360" s="602"/>
      <c r="Q360" s="602"/>
      <c r="R360" s="602"/>
      <c r="S360" s="602"/>
      <c r="T360" s="602"/>
      <c r="U360" s="602"/>
      <c r="V360" s="602"/>
      <c r="W360" s="602"/>
      <c r="X360" s="602"/>
      <c r="Y360" s="602"/>
      <c r="Z360" s="602"/>
      <c r="AA360" s="602"/>
      <c r="AB360" s="602"/>
      <c r="AC360" s="602"/>
      <c r="AD360" s="602"/>
      <c r="AE360" s="602"/>
      <c r="AF360" s="602"/>
      <c r="AG360" s="603"/>
    </row>
    <row r="361" spans="1:33" s="565" customFormat="1" ht="18.75" customHeight="1">
      <c r="A361" s="573"/>
      <c r="B361" s="574"/>
      <c r="C361" s="593"/>
      <c r="D361" s="578"/>
      <c r="E361" s="577"/>
      <c r="F361" s="578"/>
      <c r="G361" s="594"/>
      <c r="H361" s="779" t="s">
        <v>1360</v>
      </c>
      <c r="I361" s="781" t="s">
        <v>53</v>
      </c>
      <c r="J361" s="783" t="s">
        <v>1334</v>
      </c>
      <c r="K361" s="783"/>
      <c r="L361" s="783"/>
      <c r="M361" s="781" t="s">
        <v>53</v>
      </c>
      <c r="N361" s="783" t="s">
        <v>133</v>
      </c>
      <c r="O361" s="783"/>
      <c r="P361" s="783"/>
      <c r="Q361" s="615"/>
      <c r="R361" s="615"/>
      <c r="S361" s="615"/>
      <c r="T361" s="615"/>
      <c r="U361" s="615"/>
      <c r="V361" s="615"/>
      <c r="W361" s="615"/>
      <c r="X361" s="615"/>
      <c r="Y361" s="615"/>
      <c r="Z361" s="615"/>
      <c r="AA361" s="615"/>
      <c r="AB361" s="615"/>
      <c r="AC361" s="615"/>
      <c r="AD361" s="615"/>
      <c r="AE361" s="615"/>
      <c r="AF361" s="615"/>
      <c r="AG361" s="616"/>
    </row>
    <row r="362" spans="1:33" s="565" customFormat="1" ht="18.75" customHeight="1">
      <c r="A362" s="573"/>
      <c r="B362" s="574"/>
      <c r="C362" s="593"/>
      <c r="D362" s="578"/>
      <c r="E362" s="577"/>
      <c r="F362" s="578"/>
      <c r="G362" s="594"/>
      <c r="H362" s="786"/>
      <c r="I362" s="787"/>
      <c r="J362" s="788"/>
      <c r="K362" s="788"/>
      <c r="L362" s="788"/>
      <c r="M362" s="787"/>
      <c r="N362" s="788"/>
      <c r="O362" s="788"/>
      <c r="P362" s="788"/>
      <c r="Q362" s="602"/>
      <c r="R362" s="602"/>
      <c r="S362" s="602"/>
      <c r="T362" s="602"/>
      <c r="U362" s="602"/>
      <c r="V362" s="602"/>
      <c r="W362" s="602"/>
      <c r="X362" s="602"/>
      <c r="Y362" s="602"/>
      <c r="Z362" s="602"/>
      <c r="AA362" s="602"/>
      <c r="AB362" s="602"/>
      <c r="AC362" s="602"/>
      <c r="AD362" s="602"/>
      <c r="AE362" s="602"/>
      <c r="AF362" s="602"/>
      <c r="AG362" s="603"/>
    </row>
    <row r="363" spans="1:33" s="565" customFormat="1" ht="18.75" customHeight="1">
      <c r="A363" s="573"/>
      <c r="B363" s="574"/>
      <c r="C363" s="593"/>
      <c r="D363" s="578"/>
      <c r="E363" s="577"/>
      <c r="F363" s="578"/>
      <c r="G363" s="594"/>
      <c r="H363" s="779" t="s">
        <v>1486</v>
      </c>
      <c r="I363" s="781" t="s">
        <v>53</v>
      </c>
      <c r="J363" s="783" t="s">
        <v>1334</v>
      </c>
      <c r="K363" s="783"/>
      <c r="L363" s="783"/>
      <c r="M363" s="781" t="s">
        <v>53</v>
      </c>
      <c r="N363" s="783" t="s">
        <v>133</v>
      </c>
      <c r="O363" s="783"/>
      <c r="P363" s="783"/>
      <c r="Q363" s="615"/>
      <c r="R363" s="615"/>
      <c r="S363" s="615"/>
      <c r="T363" s="615"/>
      <c r="U363" s="615"/>
      <c r="V363" s="615"/>
      <c r="W363" s="615"/>
      <c r="X363" s="615"/>
      <c r="Y363" s="615"/>
      <c r="Z363" s="615"/>
      <c r="AA363" s="615"/>
      <c r="AB363" s="615"/>
      <c r="AC363" s="615"/>
      <c r="AD363" s="615"/>
      <c r="AE363" s="615"/>
      <c r="AF363" s="615"/>
      <c r="AG363" s="616"/>
    </row>
    <row r="364" spans="1:33" s="565" customFormat="1" ht="18.75" customHeight="1">
      <c r="A364" s="605" t="s">
        <v>53</v>
      </c>
      <c r="B364" s="574">
        <v>76</v>
      </c>
      <c r="C364" s="593" t="s">
        <v>134</v>
      </c>
      <c r="D364" s="605" t="s">
        <v>53</v>
      </c>
      <c r="E364" s="577" t="s">
        <v>135</v>
      </c>
      <c r="F364" s="578"/>
      <c r="G364" s="594"/>
      <c r="H364" s="786"/>
      <c r="I364" s="787"/>
      <c r="J364" s="788"/>
      <c r="K364" s="788"/>
      <c r="L364" s="788"/>
      <c r="M364" s="787"/>
      <c r="N364" s="788"/>
      <c r="O364" s="788"/>
      <c r="P364" s="788"/>
      <c r="Q364" s="602"/>
      <c r="R364" s="602"/>
      <c r="S364" s="602"/>
      <c r="T364" s="602"/>
      <c r="U364" s="602"/>
      <c r="V364" s="602"/>
      <c r="W364" s="602"/>
      <c r="X364" s="602"/>
      <c r="Y364" s="602"/>
      <c r="Z364" s="602"/>
      <c r="AA364" s="602"/>
      <c r="AB364" s="602"/>
      <c r="AC364" s="602"/>
      <c r="AD364" s="602"/>
      <c r="AE364" s="602"/>
      <c r="AF364" s="602"/>
      <c r="AG364" s="603"/>
    </row>
    <row r="365" spans="1:33" s="565" customFormat="1" ht="18.75" customHeight="1">
      <c r="A365" s="573"/>
      <c r="B365" s="574"/>
      <c r="C365" s="593" t="s">
        <v>136</v>
      </c>
      <c r="D365" s="605" t="s">
        <v>53</v>
      </c>
      <c r="E365" s="577" t="s">
        <v>137</v>
      </c>
      <c r="F365" s="578"/>
      <c r="G365" s="594"/>
      <c r="H365" s="606" t="s">
        <v>1338</v>
      </c>
      <c r="I365" s="581" t="s">
        <v>53</v>
      </c>
      <c r="J365" s="582" t="s">
        <v>1331</v>
      </c>
      <c r="K365" s="583"/>
      <c r="L365" s="585" t="s">
        <v>53</v>
      </c>
      <c r="M365" s="582" t="s">
        <v>1339</v>
      </c>
      <c r="N365" s="582"/>
      <c r="O365" s="607" t="s">
        <v>53</v>
      </c>
      <c r="P365" s="608" t="s">
        <v>1340</v>
      </c>
      <c r="Q365" s="582"/>
      <c r="R365" s="582"/>
      <c r="S365" s="583"/>
      <c r="T365" s="583"/>
      <c r="U365" s="583"/>
      <c r="V365" s="583"/>
      <c r="W365" s="583"/>
      <c r="X365" s="583"/>
      <c r="Y365" s="582"/>
      <c r="Z365" s="582"/>
      <c r="AA365" s="582"/>
      <c r="AB365" s="582"/>
      <c r="AC365" s="582"/>
      <c r="AD365" s="582"/>
      <c r="AE365" s="582"/>
      <c r="AF365" s="582"/>
      <c r="AG365" s="613"/>
    </row>
    <row r="366" spans="1:33" s="565" customFormat="1" ht="18.75" customHeight="1">
      <c r="A366" s="573"/>
      <c r="B366" s="574"/>
      <c r="C366" s="593"/>
      <c r="D366" s="578"/>
      <c r="E366" s="577"/>
      <c r="F366" s="578"/>
      <c r="G366" s="594"/>
      <c r="H366" s="687" t="s">
        <v>138</v>
      </c>
      <c r="I366" s="581" t="s">
        <v>53</v>
      </c>
      <c r="J366" s="582" t="s">
        <v>1341</v>
      </c>
      <c r="K366" s="583"/>
      <c r="L366" s="612"/>
      <c r="M366" s="585" t="s">
        <v>53</v>
      </c>
      <c r="N366" s="582" t="s">
        <v>1342</v>
      </c>
      <c r="O366" s="586"/>
      <c r="P366" s="586"/>
      <c r="Q366" s="586"/>
      <c r="R366" s="582"/>
      <c r="S366" s="582"/>
      <c r="T366" s="582"/>
      <c r="U366" s="582"/>
      <c r="V366" s="582"/>
      <c r="W366" s="582"/>
      <c r="X366" s="582"/>
      <c r="Y366" s="582"/>
      <c r="Z366" s="582"/>
      <c r="AA366" s="582"/>
      <c r="AB366" s="582"/>
      <c r="AC366" s="582"/>
      <c r="AD366" s="582"/>
      <c r="AE366" s="582"/>
      <c r="AF366" s="582"/>
      <c r="AG366" s="613"/>
    </row>
    <row r="367" spans="1:33" s="565" customFormat="1" ht="18.75" customHeight="1">
      <c r="A367" s="573"/>
      <c r="B367" s="574"/>
      <c r="C367" s="593"/>
      <c r="D367" s="578"/>
      <c r="E367" s="577"/>
      <c r="F367" s="578"/>
      <c r="G367" s="594"/>
      <c r="H367" s="687" t="s">
        <v>1343</v>
      </c>
      <c r="I367" s="581" t="s">
        <v>53</v>
      </c>
      <c r="J367" s="582" t="s">
        <v>1331</v>
      </c>
      <c r="K367" s="583"/>
      <c r="L367" s="585" t="s">
        <v>53</v>
      </c>
      <c r="M367" s="582" t="s">
        <v>1332</v>
      </c>
      <c r="N367" s="612"/>
      <c r="O367" s="582"/>
      <c r="P367" s="582"/>
      <c r="Q367" s="582"/>
      <c r="R367" s="582"/>
      <c r="S367" s="582"/>
      <c r="T367" s="582"/>
      <c r="U367" s="582"/>
      <c r="V367" s="582"/>
      <c r="W367" s="582"/>
      <c r="X367" s="582"/>
      <c r="Y367" s="582"/>
      <c r="Z367" s="582"/>
      <c r="AA367" s="582"/>
      <c r="AB367" s="582"/>
      <c r="AC367" s="582"/>
      <c r="AD367" s="582"/>
      <c r="AE367" s="582"/>
      <c r="AF367" s="582"/>
      <c r="AG367" s="613"/>
    </row>
    <row r="368" spans="1:33" s="565" customFormat="1" ht="18.75" customHeight="1">
      <c r="A368" s="573"/>
      <c r="B368" s="574"/>
      <c r="C368" s="593"/>
      <c r="D368" s="578"/>
      <c r="E368" s="577"/>
      <c r="F368" s="578"/>
      <c r="G368" s="594"/>
      <c r="H368" s="606" t="s">
        <v>1344</v>
      </c>
      <c r="I368" s="581" t="s">
        <v>53</v>
      </c>
      <c r="J368" s="582" t="s">
        <v>1331</v>
      </c>
      <c r="K368" s="583"/>
      <c r="L368" s="585" t="s">
        <v>53</v>
      </c>
      <c r="M368" s="582" t="s">
        <v>1339</v>
      </c>
      <c r="N368" s="582"/>
      <c r="O368" s="607" t="s">
        <v>53</v>
      </c>
      <c r="P368" s="608" t="s">
        <v>1340</v>
      </c>
      <c r="Q368" s="582"/>
      <c r="R368" s="582"/>
      <c r="S368" s="583"/>
      <c r="T368" s="582"/>
      <c r="U368" s="583"/>
      <c r="V368" s="583"/>
      <c r="W368" s="583"/>
      <c r="X368" s="583"/>
      <c r="Y368" s="582"/>
      <c r="Z368" s="582"/>
      <c r="AA368" s="582"/>
      <c r="AB368" s="582"/>
      <c r="AC368" s="582"/>
      <c r="AD368" s="582"/>
      <c r="AE368" s="582"/>
      <c r="AF368" s="582"/>
      <c r="AG368" s="613"/>
    </row>
    <row r="369" spans="1:34" s="565" customFormat="1" ht="18.75" customHeight="1">
      <c r="A369" s="573"/>
      <c r="B369" s="574"/>
      <c r="C369" s="593"/>
      <c r="D369" s="578"/>
      <c r="E369" s="577"/>
      <c r="F369" s="578"/>
      <c r="G369" s="594"/>
      <c r="H369" s="687" t="s">
        <v>1345</v>
      </c>
      <c r="I369" s="581" t="s">
        <v>53</v>
      </c>
      <c r="J369" s="582" t="s">
        <v>1331</v>
      </c>
      <c r="K369" s="582"/>
      <c r="L369" s="585" t="s">
        <v>53</v>
      </c>
      <c r="M369" s="582" t="s">
        <v>1346</v>
      </c>
      <c r="N369" s="582"/>
      <c r="O369" s="585" t="s">
        <v>53</v>
      </c>
      <c r="P369" s="582" t="s">
        <v>1347</v>
      </c>
      <c r="Q369" s="612"/>
      <c r="R369" s="612"/>
      <c r="S369" s="612"/>
      <c r="T369" s="612"/>
      <c r="U369" s="582"/>
      <c r="V369" s="582"/>
      <c r="W369" s="582"/>
      <c r="X369" s="582"/>
      <c r="Y369" s="582"/>
      <c r="Z369" s="582"/>
      <c r="AA369" s="582"/>
      <c r="AB369" s="582"/>
      <c r="AC369" s="582"/>
      <c r="AD369" s="582"/>
      <c r="AE369" s="582"/>
      <c r="AF369" s="582"/>
      <c r="AG369" s="613"/>
    </row>
    <row r="370" spans="1:34" s="565" customFormat="1" ht="19.5" customHeight="1">
      <c r="A370" s="617"/>
      <c r="B370" s="618"/>
      <c r="C370" s="619"/>
      <c r="D370" s="567"/>
      <c r="E370" s="572"/>
      <c r="F370" s="620"/>
      <c r="G370" s="621"/>
      <c r="H370" s="617" t="s">
        <v>1348</v>
      </c>
      <c r="I370" s="569" t="s">
        <v>53</v>
      </c>
      <c r="J370" s="570" t="s">
        <v>1331</v>
      </c>
      <c r="K370" s="570"/>
      <c r="L370" s="571" t="s">
        <v>53</v>
      </c>
      <c r="M370" s="570" t="s">
        <v>1332</v>
      </c>
      <c r="N370" s="570"/>
      <c r="O370" s="623"/>
      <c r="P370" s="570"/>
      <c r="Q370" s="623"/>
      <c r="R370" s="623"/>
      <c r="S370" s="623"/>
      <c r="T370" s="623"/>
      <c r="U370" s="623"/>
      <c r="V370" s="623"/>
      <c r="W370" s="623"/>
      <c r="X370" s="623"/>
      <c r="Y370" s="623"/>
      <c r="Z370" s="623"/>
      <c r="AA370" s="623"/>
      <c r="AB370" s="623"/>
      <c r="AC370" s="623"/>
      <c r="AD370" s="623"/>
      <c r="AE370" s="623"/>
      <c r="AF370" s="623"/>
      <c r="AG370" s="688"/>
      <c r="AH370" s="576"/>
    </row>
    <row r="371" spans="1:34" s="565" customFormat="1" ht="19.5" customHeight="1">
      <c r="A371" s="643"/>
      <c r="B371" s="644"/>
      <c r="C371" s="689"/>
      <c r="D371" s="561"/>
      <c r="E371" s="564"/>
      <c r="F371" s="646"/>
      <c r="G371" s="647"/>
      <c r="H371" s="580" t="s">
        <v>1326</v>
      </c>
      <c r="I371" s="628" t="s">
        <v>53</v>
      </c>
      <c r="J371" s="649" t="s">
        <v>1327</v>
      </c>
      <c r="K371" s="629"/>
      <c r="L371" s="630"/>
      <c r="M371" s="631" t="s">
        <v>53</v>
      </c>
      <c r="N371" s="649" t="s">
        <v>1328</v>
      </c>
      <c r="O371" s="631"/>
      <c r="P371" s="649"/>
      <c r="Q371" s="673"/>
      <c r="R371" s="673"/>
      <c r="S371" s="673"/>
      <c r="T371" s="673"/>
      <c r="U371" s="673"/>
      <c r="V371" s="673"/>
      <c r="W371" s="673"/>
      <c r="X371" s="673"/>
      <c r="Y371" s="673"/>
      <c r="Z371" s="673"/>
      <c r="AA371" s="673"/>
      <c r="AB371" s="673"/>
      <c r="AC371" s="673"/>
      <c r="AD371" s="673"/>
      <c r="AE371" s="673"/>
      <c r="AF371" s="673"/>
      <c r="AG371" s="690"/>
    </row>
    <row r="372" spans="1:34" s="565" customFormat="1" ht="18.75" customHeight="1">
      <c r="A372" s="573"/>
      <c r="B372" s="574"/>
      <c r="C372" s="575"/>
      <c r="D372" s="576"/>
      <c r="E372" s="577"/>
      <c r="F372" s="675"/>
      <c r="G372" s="579"/>
      <c r="H372" s="589" t="s">
        <v>1329</v>
      </c>
      <c r="I372" s="581" t="s">
        <v>53</v>
      </c>
      <c r="J372" s="582" t="s">
        <v>1327</v>
      </c>
      <c r="K372" s="583"/>
      <c r="L372" s="584"/>
      <c r="M372" s="585" t="s">
        <v>53</v>
      </c>
      <c r="N372" s="582" t="s">
        <v>1328</v>
      </c>
      <c r="O372" s="585"/>
      <c r="P372" s="685"/>
      <c r="Q372" s="685"/>
      <c r="R372" s="685"/>
      <c r="S372" s="685"/>
      <c r="T372" s="685"/>
      <c r="U372" s="685"/>
      <c r="V372" s="685"/>
      <c r="W372" s="685"/>
      <c r="X372" s="685"/>
      <c r="Y372" s="602"/>
      <c r="Z372" s="602"/>
      <c r="AA372" s="602"/>
      <c r="AB372" s="602"/>
      <c r="AC372" s="602"/>
      <c r="AD372" s="602"/>
      <c r="AE372" s="602"/>
      <c r="AF372" s="602"/>
      <c r="AG372" s="603"/>
    </row>
    <row r="373" spans="1:34" s="565" customFormat="1" ht="18.75" customHeight="1">
      <c r="A373" s="605" t="s">
        <v>53</v>
      </c>
      <c r="B373" s="574">
        <v>71</v>
      </c>
      <c r="C373" s="593" t="s">
        <v>52</v>
      </c>
      <c r="D373" s="605" t="s">
        <v>53</v>
      </c>
      <c r="E373" s="577" t="s">
        <v>141</v>
      </c>
      <c r="F373" s="578"/>
      <c r="G373" s="594"/>
      <c r="H373" s="686" t="s">
        <v>1358</v>
      </c>
      <c r="I373" s="654" t="s">
        <v>53</v>
      </c>
      <c r="J373" s="596" t="s">
        <v>1341</v>
      </c>
      <c r="K373" s="597"/>
      <c r="L373" s="658"/>
      <c r="M373" s="632" t="s">
        <v>53</v>
      </c>
      <c r="N373" s="596" t="s">
        <v>1342</v>
      </c>
      <c r="O373" s="602"/>
      <c r="P373" s="602"/>
      <c r="Q373" s="602"/>
      <c r="R373" s="596"/>
      <c r="S373" s="596"/>
      <c r="T373" s="596"/>
      <c r="U373" s="596"/>
      <c r="V373" s="596"/>
      <c r="W373" s="596"/>
      <c r="X373" s="596"/>
      <c r="Y373" s="596"/>
      <c r="Z373" s="596"/>
      <c r="AA373" s="596"/>
      <c r="AB373" s="596"/>
      <c r="AC373" s="596"/>
      <c r="AD373" s="596"/>
      <c r="AE373" s="596"/>
      <c r="AF373" s="596"/>
      <c r="AG373" s="598"/>
    </row>
    <row r="374" spans="1:34" s="565" customFormat="1" ht="18.75" customHeight="1">
      <c r="A374" s="573"/>
      <c r="B374" s="574"/>
      <c r="C374" s="593"/>
      <c r="D374" s="605" t="s">
        <v>53</v>
      </c>
      <c r="E374" s="577" t="s">
        <v>142</v>
      </c>
      <c r="F374" s="578"/>
      <c r="G374" s="594"/>
      <c r="H374" s="687" t="s">
        <v>1330</v>
      </c>
      <c r="I374" s="581" t="s">
        <v>53</v>
      </c>
      <c r="J374" s="582" t="s">
        <v>1331</v>
      </c>
      <c r="K374" s="583"/>
      <c r="L374" s="585" t="s">
        <v>53</v>
      </c>
      <c r="M374" s="582" t="s">
        <v>1332</v>
      </c>
      <c r="N374" s="612"/>
      <c r="O374" s="582"/>
      <c r="P374" s="582"/>
      <c r="Q374" s="582"/>
      <c r="R374" s="582"/>
      <c r="S374" s="582"/>
      <c r="T374" s="582"/>
      <c r="U374" s="582"/>
      <c r="V374" s="582"/>
      <c r="W374" s="582"/>
      <c r="X374" s="582"/>
      <c r="Y374" s="582"/>
      <c r="Z374" s="582"/>
      <c r="AA374" s="582"/>
      <c r="AB374" s="582"/>
      <c r="AC374" s="582"/>
      <c r="AD374" s="582"/>
      <c r="AE374" s="582"/>
      <c r="AF374" s="582"/>
      <c r="AG374" s="613"/>
    </row>
    <row r="375" spans="1:34" s="565" customFormat="1" ht="18.75" customHeight="1">
      <c r="A375" s="605"/>
      <c r="B375" s="574"/>
      <c r="C375" s="593"/>
      <c r="D375" s="605"/>
      <c r="E375" s="577"/>
      <c r="F375" s="578"/>
      <c r="G375" s="594"/>
      <c r="H375" s="779" t="s">
        <v>1360</v>
      </c>
      <c r="I375" s="781" t="s">
        <v>53</v>
      </c>
      <c r="J375" s="783" t="s">
        <v>1334</v>
      </c>
      <c r="K375" s="783"/>
      <c r="L375" s="783"/>
      <c r="M375" s="781" t="s">
        <v>53</v>
      </c>
      <c r="N375" s="783" t="s">
        <v>133</v>
      </c>
      <c r="O375" s="783"/>
      <c r="P375" s="783"/>
      <c r="Q375" s="615"/>
      <c r="R375" s="615"/>
      <c r="S375" s="615"/>
      <c r="T375" s="615"/>
      <c r="U375" s="615"/>
      <c r="V375" s="615"/>
      <c r="W375" s="615"/>
      <c r="X375" s="615"/>
      <c r="Y375" s="615"/>
      <c r="Z375" s="615"/>
      <c r="AA375" s="615"/>
      <c r="AB375" s="615"/>
      <c r="AC375" s="615"/>
      <c r="AD375" s="615"/>
      <c r="AE375" s="615"/>
      <c r="AF375" s="615"/>
      <c r="AG375" s="616"/>
    </row>
    <row r="376" spans="1:34" s="565" customFormat="1" ht="18.75" customHeight="1">
      <c r="A376" s="573"/>
      <c r="B376" s="574"/>
      <c r="C376" s="593"/>
      <c r="D376" s="605"/>
      <c r="E376" s="577"/>
      <c r="F376" s="578"/>
      <c r="G376" s="594"/>
      <c r="H376" s="786"/>
      <c r="I376" s="787"/>
      <c r="J376" s="788"/>
      <c r="K376" s="788"/>
      <c r="L376" s="788"/>
      <c r="M376" s="787"/>
      <c r="N376" s="788"/>
      <c r="O376" s="788"/>
      <c r="P376" s="788"/>
      <c r="Q376" s="602"/>
      <c r="R376" s="602"/>
      <c r="S376" s="602"/>
      <c r="T376" s="602"/>
      <c r="U376" s="602"/>
      <c r="V376" s="602"/>
      <c r="W376" s="602"/>
      <c r="X376" s="602"/>
      <c r="Y376" s="602"/>
      <c r="Z376" s="602"/>
      <c r="AA376" s="602"/>
      <c r="AB376" s="602"/>
      <c r="AC376" s="602"/>
      <c r="AD376" s="602"/>
      <c r="AE376" s="602"/>
      <c r="AF376" s="602"/>
      <c r="AG376" s="603"/>
    </row>
    <row r="377" spans="1:34" s="565" customFormat="1" ht="18.600000000000001" customHeight="1">
      <c r="A377" s="617"/>
      <c r="B377" s="618"/>
      <c r="C377" s="691"/>
      <c r="D377" s="620"/>
      <c r="E377" s="572"/>
      <c r="F377" s="620"/>
      <c r="G377" s="692"/>
      <c r="H377" s="693" t="s">
        <v>1345</v>
      </c>
      <c r="I377" s="694" t="s">
        <v>53</v>
      </c>
      <c r="J377" s="695" t="s">
        <v>1331</v>
      </c>
      <c r="K377" s="695"/>
      <c r="L377" s="696" t="s">
        <v>53</v>
      </c>
      <c r="M377" s="695" t="s">
        <v>1346</v>
      </c>
      <c r="N377" s="695"/>
      <c r="O377" s="696" t="s">
        <v>53</v>
      </c>
      <c r="P377" s="695" t="s">
        <v>1347</v>
      </c>
      <c r="Q377" s="697"/>
      <c r="R377" s="697"/>
      <c r="S377" s="695"/>
      <c r="T377" s="695"/>
      <c r="U377" s="695"/>
      <c r="V377" s="695"/>
      <c r="W377" s="695"/>
      <c r="X377" s="695"/>
      <c r="Y377" s="695"/>
      <c r="Z377" s="695"/>
      <c r="AA377" s="695"/>
      <c r="AB377" s="695"/>
      <c r="AC377" s="695"/>
      <c r="AD377" s="695"/>
      <c r="AE377" s="695"/>
      <c r="AF377" s="695"/>
      <c r="AG377" s="698"/>
    </row>
    <row r="378" spans="1:34" s="565" customFormat="1" ht="18.75" customHeight="1">
      <c r="A378" s="643"/>
      <c r="B378" s="644"/>
      <c r="C378" s="689"/>
      <c r="D378" s="646"/>
      <c r="E378" s="564"/>
      <c r="F378" s="646"/>
      <c r="G378" s="665"/>
      <c r="H378" s="580" t="s">
        <v>143</v>
      </c>
      <c r="I378" s="628" t="s">
        <v>53</v>
      </c>
      <c r="J378" s="649" t="s">
        <v>1331</v>
      </c>
      <c r="K378" s="649"/>
      <c r="L378" s="630"/>
      <c r="M378" s="631" t="s">
        <v>53</v>
      </c>
      <c r="N378" s="649" t="s">
        <v>1367</v>
      </c>
      <c r="O378" s="649"/>
      <c r="P378" s="630"/>
      <c r="Q378" s="631" t="s">
        <v>53</v>
      </c>
      <c r="R378" s="650" t="s">
        <v>1368</v>
      </c>
      <c r="S378" s="650"/>
      <c r="T378" s="650"/>
      <c r="U378" s="650"/>
      <c r="V378" s="649"/>
      <c r="W378" s="649"/>
      <c r="X378" s="649"/>
      <c r="Y378" s="649"/>
      <c r="Z378" s="649"/>
      <c r="AA378" s="649"/>
      <c r="AB378" s="649"/>
      <c r="AC378" s="649"/>
      <c r="AD378" s="649"/>
      <c r="AE378" s="649"/>
      <c r="AF378" s="649"/>
      <c r="AG378" s="699"/>
    </row>
    <row r="379" spans="1:34" s="565" customFormat="1" ht="19.5" customHeight="1">
      <c r="A379" s="573"/>
      <c r="B379" s="574"/>
      <c r="C379" s="575"/>
      <c r="D379" s="576"/>
      <c r="E379" s="577"/>
      <c r="F379" s="578"/>
      <c r="G379" s="579"/>
      <c r="H379" s="589" t="s">
        <v>1326</v>
      </c>
      <c r="I379" s="581" t="s">
        <v>53</v>
      </c>
      <c r="J379" s="582" t="s">
        <v>1327</v>
      </c>
      <c r="K379" s="583"/>
      <c r="L379" s="584"/>
      <c r="M379" s="585" t="s">
        <v>53</v>
      </c>
      <c r="N379" s="582" t="s">
        <v>1328</v>
      </c>
      <c r="O379" s="585"/>
      <c r="P379" s="582"/>
      <c r="Q379" s="586"/>
      <c r="R379" s="586"/>
      <c r="S379" s="586"/>
      <c r="T379" s="586"/>
      <c r="U379" s="586"/>
      <c r="V379" s="586"/>
      <c r="W379" s="586"/>
      <c r="X379" s="586"/>
      <c r="Y379" s="586"/>
      <c r="Z379" s="586"/>
      <c r="AA379" s="586"/>
      <c r="AB379" s="586"/>
      <c r="AC379" s="586"/>
      <c r="AD379" s="586"/>
      <c r="AE379" s="586"/>
      <c r="AF379" s="586"/>
      <c r="AG379" s="684"/>
    </row>
    <row r="380" spans="1:34" s="565" customFormat="1" ht="19.5" customHeight="1">
      <c r="A380" s="573"/>
      <c r="B380" s="574"/>
      <c r="C380" s="575"/>
      <c r="D380" s="576"/>
      <c r="E380" s="577"/>
      <c r="F380" s="578"/>
      <c r="G380" s="579"/>
      <c r="H380" s="589" t="s">
        <v>1329</v>
      </c>
      <c r="I380" s="581" t="s">
        <v>53</v>
      </c>
      <c r="J380" s="582" t="s">
        <v>1327</v>
      </c>
      <c r="K380" s="583"/>
      <c r="L380" s="584"/>
      <c r="M380" s="585" t="s">
        <v>53</v>
      </c>
      <c r="N380" s="582" t="s">
        <v>1328</v>
      </c>
      <c r="O380" s="585"/>
      <c r="P380" s="582"/>
      <c r="Q380" s="586"/>
      <c r="R380" s="586"/>
      <c r="S380" s="586"/>
      <c r="T380" s="586"/>
      <c r="U380" s="586"/>
      <c r="V380" s="586"/>
      <c r="W380" s="586"/>
      <c r="X380" s="586"/>
      <c r="Y380" s="586"/>
      <c r="Z380" s="586"/>
      <c r="AA380" s="586"/>
      <c r="AB380" s="586"/>
      <c r="AC380" s="586"/>
      <c r="AD380" s="586"/>
      <c r="AE380" s="586"/>
      <c r="AF380" s="586"/>
      <c r="AG380" s="684"/>
    </row>
    <row r="381" spans="1:34" s="565" customFormat="1" ht="18.75" customHeight="1">
      <c r="A381" s="573"/>
      <c r="B381" s="574"/>
      <c r="C381" s="593"/>
      <c r="D381" s="578"/>
      <c r="E381" s="577"/>
      <c r="F381" s="578"/>
      <c r="G381" s="594"/>
      <c r="H381" s="610" t="s">
        <v>144</v>
      </c>
      <c r="I381" s="581" t="s">
        <v>53</v>
      </c>
      <c r="J381" s="582" t="s">
        <v>1341</v>
      </c>
      <c r="K381" s="583"/>
      <c r="L381" s="612"/>
      <c r="M381" s="585" t="s">
        <v>53</v>
      </c>
      <c r="N381" s="582" t="s">
        <v>1342</v>
      </c>
      <c r="O381" s="586"/>
      <c r="P381" s="586"/>
      <c r="Q381" s="586"/>
      <c r="R381" s="582"/>
      <c r="S381" s="582"/>
      <c r="T381" s="582"/>
      <c r="U381" s="582"/>
      <c r="V381" s="582"/>
      <c r="W381" s="582"/>
      <c r="X381" s="582"/>
      <c r="Y381" s="582"/>
      <c r="Z381" s="582"/>
      <c r="AA381" s="582"/>
      <c r="AB381" s="582"/>
      <c r="AC381" s="582"/>
      <c r="AD381" s="582"/>
      <c r="AE381" s="582"/>
      <c r="AF381" s="582"/>
      <c r="AG381" s="613"/>
    </row>
    <row r="382" spans="1:34" s="565" customFormat="1" ht="18.75" customHeight="1">
      <c r="A382" s="573"/>
      <c r="B382" s="574"/>
      <c r="C382" s="593"/>
      <c r="D382" s="578"/>
      <c r="E382" s="577"/>
      <c r="F382" s="578"/>
      <c r="G382" s="594"/>
      <c r="H382" s="779" t="s">
        <v>1371</v>
      </c>
      <c r="I382" s="789" t="s">
        <v>53</v>
      </c>
      <c r="J382" s="783" t="s">
        <v>1331</v>
      </c>
      <c r="K382" s="783"/>
      <c r="L382" s="781" t="s">
        <v>53</v>
      </c>
      <c r="M382" s="783" t="s">
        <v>1332</v>
      </c>
      <c r="N382" s="783"/>
      <c r="O382" s="608"/>
      <c r="P382" s="608"/>
      <c r="Q382" s="608"/>
      <c r="R382" s="608"/>
      <c r="S382" s="608"/>
      <c r="T382" s="608"/>
      <c r="U382" s="608"/>
      <c r="V382" s="608"/>
      <c r="W382" s="608"/>
      <c r="X382" s="608"/>
      <c r="Y382" s="608"/>
      <c r="Z382" s="608"/>
      <c r="AA382" s="608"/>
      <c r="AB382" s="608"/>
      <c r="AC382" s="608"/>
      <c r="AD382" s="608"/>
      <c r="AE382" s="608"/>
      <c r="AF382" s="608"/>
      <c r="AG382" s="660"/>
    </row>
    <row r="383" spans="1:34" s="565" customFormat="1" ht="18.75" customHeight="1">
      <c r="A383" s="573"/>
      <c r="B383" s="574"/>
      <c r="C383" s="593"/>
      <c r="D383" s="578"/>
      <c r="E383" s="577"/>
      <c r="F383" s="578"/>
      <c r="G383" s="594"/>
      <c r="H383" s="786"/>
      <c r="I383" s="790"/>
      <c r="J383" s="788"/>
      <c r="K383" s="788"/>
      <c r="L383" s="787"/>
      <c r="M383" s="788"/>
      <c r="N383" s="788"/>
      <c r="O383" s="596"/>
      <c r="P383" s="596"/>
      <c r="Q383" s="596"/>
      <c r="R383" s="596"/>
      <c r="S383" s="596"/>
      <c r="T383" s="596"/>
      <c r="U383" s="596"/>
      <c r="V383" s="596"/>
      <c r="W383" s="596"/>
      <c r="X383" s="596"/>
      <c r="Y383" s="596"/>
      <c r="Z383" s="596"/>
      <c r="AA383" s="596"/>
      <c r="AB383" s="596"/>
      <c r="AC383" s="596"/>
      <c r="AD383" s="596"/>
      <c r="AE383" s="596"/>
      <c r="AF383" s="596"/>
      <c r="AG383" s="598"/>
    </row>
    <row r="384" spans="1:34" s="565" customFormat="1" ht="18.75" customHeight="1">
      <c r="A384" s="573"/>
      <c r="B384" s="574"/>
      <c r="C384" s="593"/>
      <c r="D384" s="578"/>
      <c r="E384" s="577"/>
      <c r="F384" s="578"/>
      <c r="G384" s="594"/>
      <c r="H384" s="779" t="s">
        <v>1372</v>
      </c>
      <c r="I384" s="789" t="s">
        <v>53</v>
      </c>
      <c r="J384" s="783" t="s">
        <v>1331</v>
      </c>
      <c r="K384" s="783"/>
      <c r="L384" s="781" t="s">
        <v>53</v>
      </c>
      <c r="M384" s="783" t="s">
        <v>1332</v>
      </c>
      <c r="N384" s="783"/>
      <c r="O384" s="608"/>
      <c r="P384" s="608"/>
      <c r="Q384" s="608"/>
      <c r="R384" s="608"/>
      <c r="S384" s="608"/>
      <c r="T384" s="608"/>
      <c r="U384" s="608"/>
      <c r="V384" s="608"/>
      <c r="W384" s="608"/>
      <c r="X384" s="608"/>
      <c r="Y384" s="608"/>
      <c r="Z384" s="608"/>
      <c r="AA384" s="608"/>
      <c r="AB384" s="608"/>
      <c r="AC384" s="608"/>
      <c r="AD384" s="608"/>
      <c r="AE384" s="608"/>
      <c r="AF384" s="608"/>
      <c r="AG384" s="660"/>
    </row>
    <row r="385" spans="1:33" s="565" customFormat="1" ht="18.75" customHeight="1">
      <c r="A385" s="573"/>
      <c r="B385" s="574"/>
      <c r="C385" s="593"/>
      <c r="D385" s="578"/>
      <c r="E385" s="577"/>
      <c r="F385" s="578"/>
      <c r="G385" s="594"/>
      <c r="H385" s="786"/>
      <c r="I385" s="790"/>
      <c r="J385" s="788"/>
      <c r="K385" s="788"/>
      <c r="L385" s="787"/>
      <c r="M385" s="788"/>
      <c r="N385" s="788"/>
      <c r="O385" s="596"/>
      <c r="P385" s="596"/>
      <c r="Q385" s="596"/>
      <c r="R385" s="596"/>
      <c r="S385" s="596"/>
      <c r="T385" s="596"/>
      <c r="U385" s="596"/>
      <c r="V385" s="596"/>
      <c r="W385" s="596"/>
      <c r="X385" s="596"/>
      <c r="Y385" s="596"/>
      <c r="Z385" s="596"/>
      <c r="AA385" s="596"/>
      <c r="AB385" s="596"/>
      <c r="AC385" s="596"/>
      <c r="AD385" s="596"/>
      <c r="AE385" s="596"/>
      <c r="AF385" s="596"/>
      <c r="AG385" s="598"/>
    </row>
    <row r="386" spans="1:33" s="565" customFormat="1" ht="18.75" customHeight="1">
      <c r="A386" s="573"/>
      <c r="B386" s="574"/>
      <c r="C386" s="593"/>
      <c r="D386" s="578"/>
      <c r="E386" s="577"/>
      <c r="F386" s="578"/>
      <c r="G386" s="594"/>
      <c r="H386" s="779" t="s">
        <v>1373</v>
      </c>
      <c r="I386" s="789" t="s">
        <v>53</v>
      </c>
      <c r="J386" s="783" t="s">
        <v>1331</v>
      </c>
      <c r="K386" s="783"/>
      <c r="L386" s="781" t="s">
        <v>53</v>
      </c>
      <c r="M386" s="783" t="s">
        <v>1332</v>
      </c>
      <c r="N386" s="783"/>
      <c r="O386" s="608"/>
      <c r="P386" s="608"/>
      <c r="Q386" s="608"/>
      <c r="R386" s="608"/>
      <c r="S386" s="608"/>
      <c r="T386" s="608"/>
      <c r="U386" s="608"/>
      <c r="V386" s="608"/>
      <c r="W386" s="608"/>
      <c r="X386" s="608"/>
      <c r="Y386" s="608"/>
      <c r="Z386" s="608"/>
      <c r="AA386" s="608"/>
      <c r="AB386" s="608"/>
      <c r="AC386" s="608"/>
      <c r="AD386" s="608"/>
      <c r="AE386" s="608"/>
      <c r="AF386" s="608"/>
      <c r="AG386" s="660"/>
    </row>
    <row r="387" spans="1:33" s="565" customFormat="1" ht="18.75" customHeight="1">
      <c r="A387" s="573"/>
      <c r="B387" s="574"/>
      <c r="C387" s="593"/>
      <c r="D387" s="578"/>
      <c r="E387" s="577"/>
      <c r="F387" s="578"/>
      <c r="G387" s="594"/>
      <c r="H387" s="786"/>
      <c r="I387" s="790"/>
      <c r="J387" s="788"/>
      <c r="K387" s="788"/>
      <c r="L387" s="787"/>
      <c r="M387" s="788"/>
      <c r="N387" s="788"/>
      <c r="O387" s="596"/>
      <c r="P387" s="596"/>
      <c r="Q387" s="596"/>
      <c r="R387" s="596"/>
      <c r="S387" s="596"/>
      <c r="T387" s="596"/>
      <c r="U387" s="596"/>
      <c r="V387" s="596"/>
      <c r="W387" s="596"/>
      <c r="X387" s="596"/>
      <c r="Y387" s="596"/>
      <c r="Z387" s="596"/>
      <c r="AA387" s="596"/>
      <c r="AB387" s="596"/>
      <c r="AC387" s="596"/>
      <c r="AD387" s="596"/>
      <c r="AE387" s="596"/>
      <c r="AF387" s="596"/>
      <c r="AG387" s="598"/>
    </row>
    <row r="388" spans="1:33" s="565" customFormat="1" ht="18.75" customHeight="1">
      <c r="A388" s="573"/>
      <c r="B388" s="574"/>
      <c r="C388" s="593"/>
      <c r="D388" s="578"/>
      <c r="E388" s="577"/>
      <c r="F388" s="578"/>
      <c r="G388" s="594"/>
      <c r="H388" s="779" t="s">
        <v>1374</v>
      </c>
      <c r="I388" s="789" t="s">
        <v>53</v>
      </c>
      <c r="J388" s="783" t="s">
        <v>1331</v>
      </c>
      <c r="K388" s="783"/>
      <c r="L388" s="781" t="s">
        <v>53</v>
      </c>
      <c r="M388" s="783" t="s">
        <v>1332</v>
      </c>
      <c r="N388" s="783"/>
      <c r="O388" s="608"/>
      <c r="P388" s="608"/>
      <c r="Q388" s="608"/>
      <c r="R388" s="608"/>
      <c r="S388" s="608"/>
      <c r="T388" s="608"/>
      <c r="U388" s="608"/>
      <c r="V388" s="608"/>
      <c r="W388" s="608"/>
      <c r="X388" s="608"/>
      <c r="Y388" s="608"/>
      <c r="Z388" s="608"/>
      <c r="AA388" s="608"/>
      <c r="AB388" s="608"/>
      <c r="AC388" s="608"/>
      <c r="AD388" s="608"/>
      <c r="AE388" s="608"/>
      <c r="AF388" s="608"/>
      <c r="AG388" s="660"/>
    </row>
    <row r="389" spans="1:33" s="565" customFormat="1" ht="18.75" customHeight="1">
      <c r="A389" s="573"/>
      <c r="B389" s="574"/>
      <c r="C389" s="593"/>
      <c r="D389" s="578"/>
      <c r="E389" s="577"/>
      <c r="F389" s="578"/>
      <c r="G389" s="594"/>
      <c r="H389" s="786"/>
      <c r="I389" s="790"/>
      <c r="J389" s="788"/>
      <c r="K389" s="788"/>
      <c r="L389" s="787"/>
      <c r="M389" s="788"/>
      <c r="N389" s="788"/>
      <c r="O389" s="596"/>
      <c r="P389" s="596"/>
      <c r="Q389" s="596"/>
      <c r="R389" s="596"/>
      <c r="S389" s="596"/>
      <c r="T389" s="596"/>
      <c r="U389" s="596"/>
      <c r="V389" s="596"/>
      <c r="W389" s="596"/>
      <c r="X389" s="596"/>
      <c r="Y389" s="596"/>
      <c r="Z389" s="596"/>
      <c r="AA389" s="596"/>
      <c r="AB389" s="596"/>
      <c r="AC389" s="596"/>
      <c r="AD389" s="596"/>
      <c r="AE389" s="596"/>
      <c r="AF389" s="596"/>
      <c r="AG389" s="598"/>
    </row>
    <row r="390" spans="1:33" s="565" customFormat="1" ht="18.75" customHeight="1">
      <c r="A390" s="605" t="s">
        <v>53</v>
      </c>
      <c r="B390" s="574">
        <v>78</v>
      </c>
      <c r="C390" s="593" t="s">
        <v>1487</v>
      </c>
      <c r="D390" s="605" t="s">
        <v>53</v>
      </c>
      <c r="E390" s="577" t="s">
        <v>1488</v>
      </c>
      <c r="F390" s="578"/>
      <c r="G390" s="594"/>
      <c r="H390" s="610" t="s">
        <v>1376</v>
      </c>
      <c r="I390" s="581" t="s">
        <v>53</v>
      </c>
      <c r="J390" s="582" t="s">
        <v>1331</v>
      </c>
      <c r="K390" s="583"/>
      <c r="L390" s="585" t="s">
        <v>53</v>
      </c>
      <c r="M390" s="582" t="s">
        <v>1332</v>
      </c>
      <c r="N390" s="612"/>
      <c r="O390" s="582"/>
      <c r="P390" s="582"/>
      <c r="Q390" s="582"/>
      <c r="R390" s="582"/>
      <c r="S390" s="582"/>
      <c r="T390" s="582"/>
      <c r="U390" s="582"/>
      <c r="V390" s="582"/>
      <c r="W390" s="582"/>
      <c r="X390" s="582"/>
      <c r="Y390" s="582"/>
      <c r="Z390" s="582"/>
      <c r="AA390" s="582"/>
      <c r="AB390" s="582"/>
      <c r="AC390" s="582"/>
      <c r="AD390" s="582"/>
      <c r="AE390" s="582"/>
      <c r="AF390" s="582"/>
      <c r="AG390" s="613"/>
    </row>
    <row r="391" spans="1:33" s="565" customFormat="1" ht="18.75" customHeight="1">
      <c r="A391" s="573"/>
      <c r="B391" s="574"/>
      <c r="C391" s="593"/>
      <c r="D391" s="578"/>
      <c r="E391" s="577"/>
      <c r="F391" s="578"/>
      <c r="G391" s="594"/>
      <c r="H391" s="679" t="s">
        <v>1378</v>
      </c>
      <c r="I391" s="581" t="s">
        <v>53</v>
      </c>
      <c r="J391" s="582" t="s">
        <v>1331</v>
      </c>
      <c r="K391" s="582"/>
      <c r="L391" s="585" t="s">
        <v>53</v>
      </c>
      <c r="M391" s="582" t="s">
        <v>1346</v>
      </c>
      <c r="N391" s="582"/>
      <c r="O391" s="585" t="s">
        <v>53</v>
      </c>
      <c r="P391" s="582" t="s">
        <v>1347</v>
      </c>
      <c r="Q391" s="612"/>
      <c r="R391" s="612"/>
      <c r="S391" s="700"/>
      <c r="T391" s="700"/>
      <c r="U391" s="700"/>
      <c r="V391" s="700"/>
      <c r="W391" s="700"/>
      <c r="X391" s="700"/>
      <c r="Y391" s="700"/>
      <c r="Z391" s="700"/>
      <c r="AA391" s="700"/>
      <c r="AB391" s="700"/>
      <c r="AC391" s="700"/>
      <c r="AD391" s="700"/>
      <c r="AE391" s="700"/>
      <c r="AF391" s="700"/>
      <c r="AG391" s="701"/>
    </row>
    <row r="392" spans="1:33" s="565" customFormat="1" ht="18.75" customHeight="1">
      <c r="A392" s="573"/>
      <c r="B392" s="574"/>
      <c r="C392" s="593"/>
      <c r="D392" s="578"/>
      <c r="E392" s="577"/>
      <c r="F392" s="578"/>
      <c r="G392" s="594"/>
      <c r="H392" s="679" t="s">
        <v>1379</v>
      </c>
      <c r="I392" s="581" t="s">
        <v>53</v>
      </c>
      <c r="J392" s="582" t="s">
        <v>1331</v>
      </c>
      <c r="K392" s="583"/>
      <c r="L392" s="585" t="s">
        <v>53</v>
      </c>
      <c r="M392" s="582" t="s">
        <v>1332</v>
      </c>
      <c r="N392" s="612"/>
      <c r="O392" s="582"/>
      <c r="P392" s="582"/>
      <c r="Q392" s="582"/>
      <c r="R392" s="582"/>
      <c r="S392" s="582"/>
      <c r="T392" s="582"/>
      <c r="U392" s="582"/>
      <c r="V392" s="582"/>
      <c r="W392" s="582"/>
      <c r="X392" s="582"/>
      <c r="Y392" s="582"/>
      <c r="Z392" s="582"/>
      <c r="AA392" s="582"/>
      <c r="AB392" s="582"/>
      <c r="AC392" s="582"/>
      <c r="AD392" s="582"/>
      <c r="AE392" s="582"/>
      <c r="AF392" s="582"/>
      <c r="AG392" s="613"/>
    </row>
    <row r="393" spans="1:33" s="565" customFormat="1" ht="18.75" customHeight="1">
      <c r="A393" s="573"/>
      <c r="B393" s="574"/>
      <c r="C393" s="593"/>
      <c r="D393" s="578"/>
      <c r="E393" s="577"/>
      <c r="F393" s="578"/>
      <c r="G393" s="594"/>
      <c r="H393" s="679" t="s">
        <v>1381</v>
      </c>
      <c r="I393" s="581" t="s">
        <v>53</v>
      </c>
      <c r="J393" s="582" t="s">
        <v>1331</v>
      </c>
      <c r="K393" s="582"/>
      <c r="L393" s="585" t="s">
        <v>53</v>
      </c>
      <c r="M393" s="582" t="s">
        <v>1339</v>
      </c>
      <c r="N393" s="582"/>
      <c r="O393" s="585" t="s">
        <v>53</v>
      </c>
      <c r="P393" s="582" t="s">
        <v>1340</v>
      </c>
      <c r="Q393" s="612"/>
      <c r="R393" s="612"/>
      <c r="S393" s="612"/>
      <c r="T393" s="582"/>
      <c r="U393" s="582"/>
      <c r="V393" s="582"/>
      <c r="W393" s="582"/>
      <c r="X393" s="582"/>
      <c r="Y393" s="582"/>
      <c r="Z393" s="582"/>
      <c r="AA393" s="582"/>
      <c r="AB393" s="582"/>
      <c r="AC393" s="582"/>
      <c r="AD393" s="582"/>
      <c r="AE393" s="582"/>
      <c r="AF393" s="582"/>
      <c r="AG393" s="613"/>
    </row>
    <row r="394" spans="1:33" s="565" customFormat="1" ht="18.75" customHeight="1">
      <c r="A394" s="573"/>
      <c r="B394" s="574"/>
      <c r="C394" s="593"/>
      <c r="D394" s="578"/>
      <c r="E394" s="577"/>
      <c r="F394" s="578"/>
      <c r="G394" s="594"/>
      <c r="H394" s="679" t="s">
        <v>1382</v>
      </c>
      <c r="I394" s="581" t="s">
        <v>53</v>
      </c>
      <c r="J394" s="582" t="s">
        <v>1331</v>
      </c>
      <c r="K394" s="582"/>
      <c r="L394" s="585" t="s">
        <v>53</v>
      </c>
      <c r="M394" s="582" t="s">
        <v>1383</v>
      </c>
      <c r="N394" s="582"/>
      <c r="O394" s="582"/>
      <c r="P394" s="585" t="s">
        <v>53</v>
      </c>
      <c r="Q394" s="582" t="s">
        <v>1384</v>
      </c>
      <c r="R394" s="582"/>
      <c r="S394" s="582"/>
      <c r="T394" s="582"/>
      <c r="U394" s="582"/>
      <c r="V394" s="582"/>
      <c r="W394" s="582"/>
      <c r="X394" s="582"/>
      <c r="Y394" s="582"/>
      <c r="Z394" s="582"/>
      <c r="AA394" s="582"/>
      <c r="AB394" s="582"/>
      <c r="AC394" s="582"/>
      <c r="AD394" s="582"/>
      <c r="AE394" s="582"/>
      <c r="AF394" s="582"/>
      <c r="AG394" s="613"/>
    </row>
    <row r="395" spans="1:33" s="565" customFormat="1" ht="18.75" customHeight="1">
      <c r="A395" s="573"/>
      <c r="B395" s="574"/>
      <c r="C395" s="593"/>
      <c r="D395" s="578"/>
      <c r="E395" s="577"/>
      <c r="F395" s="578"/>
      <c r="G395" s="594"/>
      <c r="H395" s="687" t="s">
        <v>1385</v>
      </c>
      <c r="I395" s="581" t="s">
        <v>53</v>
      </c>
      <c r="J395" s="582" t="s">
        <v>1331</v>
      </c>
      <c r="K395" s="583"/>
      <c r="L395" s="585" t="s">
        <v>53</v>
      </c>
      <c r="M395" s="582" t="s">
        <v>1332</v>
      </c>
      <c r="N395" s="612"/>
      <c r="O395" s="582"/>
      <c r="P395" s="582"/>
      <c r="Q395" s="582"/>
      <c r="R395" s="582"/>
      <c r="S395" s="582"/>
      <c r="T395" s="582"/>
      <c r="U395" s="582"/>
      <c r="V395" s="582"/>
      <c r="W395" s="582"/>
      <c r="X395" s="582"/>
      <c r="Y395" s="582"/>
      <c r="Z395" s="582"/>
      <c r="AA395" s="582"/>
      <c r="AB395" s="582"/>
      <c r="AC395" s="582"/>
      <c r="AD395" s="582"/>
      <c r="AE395" s="582"/>
      <c r="AF395" s="582"/>
      <c r="AG395" s="613"/>
    </row>
    <row r="396" spans="1:33" s="565" customFormat="1" ht="18.75" customHeight="1">
      <c r="A396" s="573"/>
      <c r="B396" s="574"/>
      <c r="C396" s="593"/>
      <c r="D396" s="578"/>
      <c r="E396" s="577"/>
      <c r="F396" s="578"/>
      <c r="G396" s="594"/>
      <c r="H396" s="610" t="s">
        <v>1386</v>
      </c>
      <c r="I396" s="581" t="s">
        <v>53</v>
      </c>
      <c r="J396" s="582" t="s">
        <v>1331</v>
      </c>
      <c r="K396" s="583"/>
      <c r="L396" s="585" t="s">
        <v>53</v>
      </c>
      <c r="M396" s="582" t="s">
        <v>1332</v>
      </c>
      <c r="N396" s="612"/>
      <c r="O396" s="582"/>
      <c r="P396" s="582"/>
      <c r="Q396" s="582"/>
      <c r="R396" s="582"/>
      <c r="S396" s="582"/>
      <c r="T396" s="582"/>
      <c r="U396" s="582"/>
      <c r="V396" s="582"/>
      <c r="W396" s="582"/>
      <c r="X396" s="582"/>
      <c r="Y396" s="582"/>
      <c r="Z396" s="582"/>
      <c r="AA396" s="582"/>
      <c r="AB396" s="582"/>
      <c r="AC396" s="582"/>
      <c r="AD396" s="582"/>
      <c r="AE396" s="582"/>
      <c r="AF396" s="582"/>
      <c r="AG396" s="613"/>
    </row>
    <row r="397" spans="1:33" s="565" customFormat="1" ht="18.75" customHeight="1">
      <c r="A397" s="573"/>
      <c r="B397" s="574"/>
      <c r="C397" s="593"/>
      <c r="D397" s="578"/>
      <c r="E397" s="577"/>
      <c r="F397" s="578"/>
      <c r="G397" s="594"/>
      <c r="H397" s="610" t="s">
        <v>1387</v>
      </c>
      <c r="I397" s="581" t="s">
        <v>53</v>
      </c>
      <c r="J397" s="582" t="s">
        <v>1331</v>
      </c>
      <c r="K397" s="583"/>
      <c r="L397" s="585" t="s">
        <v>53</v>
      </c>
      <c r="M397" s="582" t="s">
        <v>1332</v>
      </c>
      <c r="N397" s="612"/>
      <c r="O397" s="582"/>
      <c r="P397" s="582"/>
      <c r="Q397" s="582"/>
      <c r="R397" s="582"/>
      <c r="S397" s="582"/>
      <c r="T397" s="582"/>
      <c r="U397" s="582"/>
      <c r="V397" s="582"/>
      <c r="W397" s="582"/>
      <c r="X397" s="582"/>
      <c r="Y397" s="582"/>
      <c r="Z397" s="582"/>
      <c r="AA397" s="582"/>
      <c r="AB397" s="582"/>
      <c r="AC397" s="582"/>
      <c r="AD397" s="582"/>
      <c r="AE397" s="582"/>
      <c r="AF397" s="582"/>
      <c r="AG397" s="613"/>
    </row>
    <row r="398" spans="1:33" s="565" customFormat="1" ht="18.75" customHeight="1">
      <c r="A398" s="573"/>
      <c r="B398" s="574"/>
      <c r="C398" s="593"/>
      <c r="D398" s="578"/>
      <c r="E398" s="577"/>
      <c r="F398" s="578"/>
      <c r="G398" s="594"/>
      <c r="H398" s="590" t="s">
        <v>1388</v>
      </c>
      <c r="I398" s="581" t="s">
        <v>53</v>
      </c>
      <c r="J398" s="582" t="s">
        <v>1331</v>
      </c>
      <c r="K398" s="583"/>
      <c r="L398" s="585" t="s">
        <v>53</v>
      </c>
      <c r="M398" s="582" t="s">
        <v>1332</v>
      </c>
      <c r="N398" s="612"/>
      <c r="O398" s="582"/>
      <c r="P398" s="582"/>
      <c r="Q398" s="582"/>
      <c r="R398" s="582"/>
      <c r="S398" s="582"/>
      <c r="T398" s="582"/>
      <c r="U398" s="582"/>
      <c r="V398" s="582"/>
      <c r="W398" s="582"/>
      <c r="X398" s="582"/>
      <c r="Y398" s="582"/>
      <c r="Z398" s="582"/>
      <c r="AA398" s="582"/>
      <c r="AB398" s="582"/>
      <c r="AC398" s="582"/>
      <c r="AD398" s="582"/>
      <c r="AE398" s="582"/>
      <c r="AF398" s="582"/>
      <c r="AG398" s="613"/>
    </row>
    <row r="399" spans="1:33" s="565" customFormat="1" ht="18.75" customHeight="1">
      <c r="A399" s="573"/>
      <c r="B399" s="574"/>
      <c r="C399" s="593"/>
      <c r="D399" s="578"/>
      <c r="E399" s="577"/>
      <c r="F399" s="578"/>
      <c r="G399" s="594"/>
      <c r="H399" s="679" t="s">
        <v>1389</v>
      </c>
      <c r="I399" s="581" t="s">
        <v>53</v>
      </c>
      <c r="J399" s="582" t="s">
        <v>1331</v>
      </c>
      <c r="K399" s="583"/>
      <c r="L399" s="585" t="s">
        <v>53</v>
      </c>
      <c r="M399" s="582" t="s">
        <v>1332</v>
      </c>
      <c r="N399" s="612"/>
      <c r="O399" s="582"/>
      <c r="P399" s="582"/>
      <c r="Q399" s="582"/>
      <c r="R399" s="582"/>
      <c r="S399" s="582"/>
      <c r="T399" s="582"/>
      <c r="U399" s="582"/>
      <c r="V399" s="582"/>
      <c r="W399" s="582"/>
      <c r="X399" s="582"/>
      <c r="Y399" s="582"/>
      <c r="Z399" s="582"/>
      <c r="AA399" s="582"/>
      <c r="AB399" s="582"/>
      <c r="AC399" s="582"/>
      <c r="AD399" s="582"/>
      <c r="AE399" s="582"/>
      <c r="AF399" s="582"/>
      <c r="AG399" s="613"/>
    </row>
    <row r="400" spans="1:33" s="565" customFormat="1" ht="18.75" customHeight="1">
      <c r="A400" s="617"/>
      <c r="B400" s="618"/>
      <c r="C400" s="691"/>
      <c r="D400" s="702"/>
      <c r="E400" s="572"/>
      <c r="F400" s="620"/>
      <c r="G400" s="692"/>
      <c r="H400" s="703" t="s">
        <v>1390</v>
      </c>
      <c r="I400" s="694" t="s">
        <v>53</v>
      </c>
      <c r="J400" s="695" t="s">
        <v>1331</v>
      </c>
      <c r="K400" s="704"/>
      <c r="L400" s="696" t="s">
        <v>53</v>
      </c>
      <c r="M400" s="695" t="s">
        <v>1332</v>
      </c>
      <c r="N400" s="697"/>
      <c r="O400" s="695"/>
      <c r="P400" s="695"/>
      <c r="Q400" s="695"/>
      <c r="R400" s="695"/>
      <c r="S400" s="695"/>
      <c r="T400" s="695"/>
      <c r="U400" s="695"/>
      <c r="V400" s="695"/>
      <c r="W400" s="695"/>
      <c r="X400" s="695"/>
      <c r="Y400" s="695"/>
      <c r="Z400" s="695"/>
      <c r="AA400" s="695"/>
      <c r="AB400" s="695"/>
      <c r="AC400" s="695"/>
      <c r="AD400" s="695"/>
      <c r="AE400" s="695"/>
      <c r="AF400" s="695"/>
      <c r="AG400" s="698"/>
    </row>
    <row r="401" spans="1:33" s="565" customFormat="1" ht="18.75" customHeight="1">
      <c r="A401" s="643"/>
      <c r="B401" s="644"/>
      <c r="C401" s="689"/>
      <c r="D401" s="561"/>
      <c r="E401" s="564"/>
      <c r="F401" s="646"/>
      <c r="G401" s="647"/>
      <c r="H401" s="705" t="s">
        <v>143</v>
      </c>
      <c r="I401" s="628" t="s">
        <v>53</v>
      </c>
      <c r="J401" s="649" t="s">
        <v>1331</v>
      </c>
      <c r="K401" s="649"/>
      <c r="L401" s="630"/>
      <c r="M401" s="631" t="s">
        <v>53</v>
      </c>
      <c r="N401" s="649" t="s">
        <v>1367</v>
      </c>
      <c r="O401" s="649"/>
      <c r="P401" s="630"/>
      <c r="Q401" s="631" t="s">
        <v>53</v>
      </c>
      <c r="R401" s="650" t="s">
        <v>1368</v>
      </c>
      <c r="S401" s="650"/>
      <c r="T401" s="650"/>
      <c r="U401" s="650"/>
      <c r="V401" s="649"/>
      <c r="W401" s="649"/>
      <c r="X401" s="649"/>
      <c r="Y401" s="649"/>
      <c r="Z401" s="649"/>
      <c r="AA401" s="649"/>
      <c r="AB401" s="649"/>
      <c r="AC401" s="649"/>
      <c r="AD401" s="649"/>
      <c r="AE401" s="649"/>
      <c r="AF401" s="649"/>
      <c r="AG401" s="699"/>
    </row>
    <row r="402" spans="1:33" s="565" customFormat="1" ht="19.5" customHeight="1">
      <c r="A402" s="573"/>
      <c r="B402" s="574"/>
      <c r="C402" s="575"/>
      <c r="D402" s="576"/>
      <c r="E402" s="577"/>
      <c r="F402" s="578"/>
      <c r="G402" s="579"/>
      <c r="H402" s="653" t="s">
        <v>1326</v>
      </c>
      <c r="I402" s="654" t="s">
        <v>53</v>
      </c>
      <c r="J402" s="596" t="s">
        <v>1327</v>
      </c>
      <c r="K402" s="597"/>
      <c r="L402" s="655"/>
      <c r="M402" s="632" t="s">
        <v>53</v>
      </c>
      <c r="N402" s="596" t="s">
        <v>1328</v>
      </c>
      <c r="O402" s="632"/>
      <c r="P402" s="596"/>
      <c r="Q402" s="602"/>
      <c r="R402" s="602"/>
      <c r="S402" s="602"/>
      <c r="T402" s="602"/>
      <c r="U402" s="602"/>
      <c r="V402" s="602"/>
      <c r="W402" s="602"/>
      <c r="X402" s="602"/>
      <c r="Y402" s="602"/>
      <c r="Z402" s="602"/>
      <c r="AA402" s="602"/>
      <c r="AB402" s="602"/>
      <c r="AC402" s="602"/>
      <c r="AD402" s="602"/>
      <c r="AE402" s="602"/>
      <c r="AF402" s="602"/>
      <c r="AG402" s="706"/>
    </row>
    <row r="403" spans="1:33" s="565" customFormat="1" ht="19.5" customHeight="1">
      <c r="A403" s="573"/>
      <c r="B403" s="574"/>
      <c r="C403" s="575"/>
      <c r="D403" s="576"/>
      <c r="E403" s="577"/>
      <c r="F403" s="578"/>
      <c r="G403" s="579"/>
      <c r="H403" s="589" t="s">
        <v>1329</v>
      </c>
      <c r="I403" s="581" t="s">
        <v>53</v>
      </c>
      <c r="J403" s="582" t="s">
        <v>1327</v>
      </c>
      <c r="K403" s="583"/>
      <c r="L403" s="584"/>
      <c r="M403" s="585" t="s">
        <v>53</v>
      </c>
      <c r="N403" s="582" t="s">
        <v>1328</v>
      </c>
      <c r="O403" s="585"/>
      <c r="P403" s="582"/>
      <c r="Q403" s="586"/>
      <c r="R403" s="586"/>
      <c r="S403" s="586"/>
      <c r="T403" s="586"/>
      <c r="U403" s="586"/>
      <c r="V403" s="586"/>
      <c r="W403" s="586"/>
      <c r="X403" s="586"/>
      <c r="Y403" s="586"/>
      <c r="Z403" s="586"/>
      <c r="AA403" s="586"/>
      <c r="AB403" s="586"/>
      <c r="AC403" s="586"/>
      <c r="AD403" s="586"/>
      <c r="AE403" s="586"/>
      <c r="AF403" s="586"/>
      <c r="AG403" s="684"/>
    </row>
    <row r="404" spans="1:33" s="565" customFormat="1" ht="18.75" customHeight="1">
      <c r="A404" s="573"/>
      <c r="B404" s="574"/>
      <c r="C404" s="593"/>
      <c r="D404" s="675"/>
      <c r="E404" s="577"/>
      <c r="F404" s="578"/>
      <c r="G404" s="594"/>
      <c r="H404" s="687" t="s">
        <v>144</v>
      </c>
      <c r="I404" s="581" t="s">
        <v>53</v>
      </c>
      <c r="J404" s="582" t="s">
        <v>1341</v>
      </c>
      <c r="K404" s="583"/>
      <c r="L404" s="612"/>
      <c r="M404" s="585" t="s">
        <v>53</v>
      </c>
      <c r="N404" s="582" t="s">
        <v>1342</v>
      </c>
      <c r="O404" s="586"/>
      <c r="P404" s="586"/>
      <c r="Q404" s="586"/>
      <c r="R404" s="582"/>
      <c r="S404" s="582"/>
      <c r="T404" s="582"/>
      <c r="U404" s="582"/>
      <c r="V404" s="582"/>
      <c r="W404" s="582"/>
      <c r="X404" s="582"/>
      <c r="Y404" s="582"/>
      <c r="Z404" s="582"/>
      <c r="AA404" s="582"/>
      <c r="AB404" s="582"/>
      <c r="AC404" s="582"/>
      <c r="AD404" s="582"/>
      <c r="AE404" s="582"/>
      <c r="AF404" s="582"/>
      <c r="AG404" s="613"/>
    </row>
    <row r="405" spans="1:33" s="565" customFormat="1" ht="18.75" customHeight="1">
      <c r="A405" s="605" t="s">
        <v>53</v>
      </c>
      <c r="B405" s="574">
        <v>72</v>
      </c>
      <c r="C405" s="593" t="s">
        <v>1396</v>
      </c>
      <c r="D405" s="605" t="s">
        <v>53</v>
      </c>
      <c r="E405" s="577" t="s">
        <v>147</v>
      </c>
      <c r="F405" s="578"/>
      <c r="G405" s="594"/>
      <c r="H405" s="679" t="s">
        <v>1378</v>
      </c>
      <c r="I405" s="581" t="s">
        <v>53</v>
      </c>
      <c r="J405" s="582" t="s">
        <v>1331</v>
      </c>
      <c r="K405" s="582"/>
      <c r="L405" s="585" t="s">
        <v>53</v>
      </c>
      <c r="M405" s="582" t="s">
        <v>1346</v>
      </c>
      <c r="N405" s="582"/>
      <c r="O405" s="585" t="s">
        <v>53</v>
      </c>
      <c r="P405" s="582" t="s">
        <v>1347</v>
      </c>
      <c r="Q405" s="612"/>
      <c r="R405" s="612"/>
      <c r="S405" s="700"/>
      <c r="T405" s="700"/>
      <c r="U405" s="700"/>
      <c r="V405" s="700"/>
      <c r="W405" s="700"/>
      <c r="X405" s="700"/>
      <c r="Y405" s="700"/>
      <c r="Z405" s="700"/>
      <c r="AA405" s="700"/>
      <c r="AB405" s="700"/>
      <c r="AC405" s="700"/>
      <c r="AD405" s="700"/>
      <c r="AE405" s="700"/>
      <c r="AF405" s="700"/>
      <c r="AG405" s="701"/>
    </row>
    <row r="406" spans="1:33" s="565" customFormat="1" ht="18.75" customHeight="1">
      <c r="A406" s="573"/>
      <c r="B406" s="574"/>
      <c r="C406" s="593"/>
      <c r="D406" s="605" t="s">
        <v>53</v>
      </c>
      <c r="E406" s="577" t="s">
        <v>148</v>
      </c>
      <c r="F406" s="578"/>
      <c r="G406" s="594"/>
      <c r="H406" s="679" t="s">
        <v>1381</v>
      </c>
      <c r="I406" s="581" t="s">
        <v>53</v>
      </c>
      <c r="J406" s="582" t="s">
        <v>1331</v>
      </c>
      <c r="K406" s="582"/>
      <c r="L406" s="585" t="s">
        <v>53</v>
      </c>
      <c r="M406" s="582" t="s">
        <v>1339</v>
      </c>
      <c r="N406" s="582"/>
      <c r="O406" s="585" t="s">
        <v>53</v>
      </c>
      <c r="P406" s="582" t="s">
        <v>1340</v>
      </c>
      <c r="Q406" s="612"/>
      <c r="R406" s="612"/>
      <c r="S406" s="612"/>
      <c r="T406" s="582"/>
      <c r="U406" s="582"/>
      <c r="V406" s="582"/>
      <c r="W406" s="582"/>
      <c r="X406" s="582"/>
      <c r="Y406" s="582"/>
      <c r="Z406" s="582"/>
      <c r="AA406" s="582"/>
      <c r="AB406" s="582"/>
      <c r="AC406" s="582"/>
      <c r="AD406" s="582"/>
      <c r="AE406" s="582"/>
      <c r="AF406" s="582"/>
      <c r="AG406" s="613"/>
    </row>
    <row r="407" spans="1:33" s="565" customFormat="1" ht="18.75" customHeight="1">
      <c r="A407" s="573"/>
      <c r="B407" s="574"/>
      <c r="C407" s="593"/>
      <c r="D407" s="605" t="s">
        <v>53</v>
      </c>
      <c r="E407" s="577" t="s">
        <v>149</v>
      </c>
      <c r="F407" s="578"/>
      <c r="G407" s="594"/>
      <c r="H407" s="679" t="s">
        <v>1397</v>
      </c>
      <c r="I407" s="581" t="s">
        <v>53</v>
      </c>
      <c r="J407" s="582" t="s">
        <v>1331</v>
      </c>
      <c r="K407" s="583"/>
      <c r="L407" s="585" t="s">
        <v>53</v>
      </c>
      <c r="M407" s="582" t="s">
        <v>1332</v>
      </c>
      <c r="N407" s="612"/>
      <c r="O407" s="582"/>
      <c r="P407" s="582"/>
      <c r="Q407" s="582"/>
      <c r="R407" s="582"/>
      <c r="S407" s="582"/>
      <c r="T407" s="582"/>
      <c r="U407" s="582"/>
      <c r="V407" s="582"/>
      <c r="W407" s="582"/>
      <c r="X407" s="582"/>
      <c r="Y407" s="582"/>
      <c r="Z407" s="582"/>
      <c r="AA407" s="582"/>
      <c r="AB407" s="582"/>
      <c r="AC407" s="582"/>
      <c r="AD407" s="582"/>
      <c r="AE407" s="582"/>
      <c r="AF407" s="582"/>
      <c r="AG407" s="613"/>
    </row>
    <row r="408" spans="1:33" s="565" customFormat="1" ht="18.75" customHeight="1">
      <c r="A408" s="573"/>
      <c r="B408" s="574"/>
      <c r="C408" s="593"/>
      <c r="D408" s="605"/>
      <c r="E408" s="577"/>
      <c r="F408" s="578"/>
      <c r="G408" s="594"/>
      <c r="H408" s="687" t="s">
        <v>1385</v>
      </c>
      <c r="I408" s="581" t="s">
        <v>53</v>
      </c>
      <c r="J408" s="582" t="s">
        <v>1331</v>
      </c>
      <c r="K408" s="583"/>
      <c r="L408" s="585" t="s">
        <v>53</v>
      </c>
      <c r="M408" s="582" t="s">
        <v>1332</v>
      </c>
      <c r="N408" s="612"/>
      <c r="O408" s="582"/>
      <c r="P408" s="582"/>
      <c r="Q408" s="582"/>
      <c r="R408" s="582"/>
      <c r="S408" s="582"/>
      <c r="T408" s="582"/>
      <c r="U408" s="582"/>
      <c r="V408" s="582"/>
      <c r="W408" s="582"/>
      <c r="X408" s="582"/>
      <c r="Y408" s="582"/>
      <c r="Z408" s="582"/>
      <c r="AA408" s="582"/>
      <c r="AB408" s="582"/>
      <c r="AC408" s="582"/>
      <c r="AD408" s="582"/>
      <c r="AE408" s="582"/>
      <c r="AF408" s="582"/>
      <c r="AG408" s="613"/>
    </row>
    <row r="409" spans="1:33" s="565" customFormat="1" ht="18.75" customHeight="1">
      <c r="A409" s="573"/>
      <c r="B409" s="574"/>
      <c r="C409" s="593"/>
      <c r="D409" s="605"/>
      <c r="E409" s="577"/>
      <c r="F409" s="578"/>
      <c r="G409" s="594"/>
      <c r="H409" s="687" t="s">
        <v>1399</v>
      </c>
      <c r="I409" s="581" t="s">
        <v>53</v>
      </c>
      <c r="J409" s="582" t="s">
        <v>1331</v>
      </c>
      <c r="K409" s="583"/>
      <c r="L409" s="585" t="s">
        <v>53</v>
      </c>
      <c r="M409" s="582" t="s">
        <v>1332</v>
      </c>
      <c r="N409" s="612"/>
      <c r="O409" s="582"/>
      <c r="P409" s="582"/>
      <c r="Q409" s="582"/>
      <c r="R409" s="582"/>
      <c r="S409" s="582"/>
      <c r="T409" s="582"/>
      <c r="U409" s="582"/>
      <c r="V409" s="582"/>
      <c r="W409" s="582"/>
      <c r="X409" s="582"/>
      <c r="Y409" s="582"/>
      <c r="Z409" s="582"/>
      <c r="AA409" s="582"/>
      <c r="AB409" s="582"/>
      <c r="AC409" s="582"/>
      <c r="AD409" s="582"/>
      <c r="AE409" s="582"/>
      <c r="AF409" s="582"/>
      <c r="AG409" s="613"/>
    </row>
    <row r="410" spans="1:33" s="565" customFormat="1" ht="18.75" customHeight="1">
      <c r="A410" s="573"/>
      <c r="B410" s="574"/>
      <c r="C410" s="593"/>
      <c r="D410" s="675"/>
      <c r="E410" s="577"/>
      <c r="F410" s="578"/>
      <c r="G410" s="594"/>
      <c r="H410" s="590" t="s">
        <v>1388</v>
      </c>
      <c r="I410" s="581" t="s">
        <v>53</v>
      </c>
      <c r="J410" s="582" t="s">
        <v>1331</v>
      </c>
      <c r="K410" s="583"/>
      <c r="L410" s="585" t="s">
        <v>53</v>
      </c>
      <c r="M410" s="582" t="s">
        <v>1332</v>
      </c>
      <c r="N410" s="612"/>
      <c r="O410" s="582"/>
      <c r="P410" s="582"/>
      <c r="Q410" s="582"/>
      <c r="R410" s="582"/>
      <c r="S410" s="582"/>
      <c r="T410" s="582"/>
      <c r="U410" s="582"/>
      <c r="V410" s="582"/>
      <c r="W410" s="582"/>
      <c r="X410" s="582"/>
      <c r="Y410" s="582"/>
      <c r="Z410" s="582"/>
      <c r="AA410" s="582"/>
      <c r="AB410" s="582"/>
      <c r="AC410" s="582"/>
      <c r="AD410" s="582"/>
      <c r="AE410" s="582"/>
      <c r="AF410" s="582"/>
      <c r="AG410" s="613"/>
    </row>
    <row r="411" spans="1:33" s="565" customFormat="1" ht="18.75" customHeight="1">
      <c r="A411" s="573"/>
      <c r="B411" s="574"/>
      <c r="C411" s="593"/>
      <c r="D411" s="675"/>
      <c r="E411" s="577"/>
      <c r="F411" s="578"/>
      <c r="G411" s="594"/>
      <c r="H411" s="679" t="s">
        <v>1389</v>
      </c>
      <c r="I411" s="581" t="s">
        <v>53</v>
      </c>
      <c r="J411" s="582" t="s">
        <v>1331</v>
      </c>
      <c r="K411" s="583"/>
      <c r="L411" s="585" t="s">
        <v>53</v>
      </c>
      <c r="M411" s="582" t="s">
        <v>1332</v>
      </c>
      <c r="N411" s="612"/>
      <c r="O411" s="582"/>
      <c r="P411" s="582"/>
      <c r="Q411" s="582"/>
      <c r="R411" s="582"/>
      <c r="S411" s="582"/>
      <c r="T411" s="582"/>
      <c r="U411" s="582"/>
      <c r="V411" s="582"/>
      <c r="W411" s="582"/>
      <c r="X411" s="582"/>
      <c r="Y411" s="582"/>
      <c r="Z411" s="582"/>
      <c r="AA411" s="582"/>
      <c r="AB411" s="582"/>
      <c r="AC411" s="582"/>
      <c r="AD411" s="582"/>
      <c r="AE411" s="582"/>
      <c r="AF411" s="582"/>
      <c r="AG411" s="613"/>
    </row>
    <row r="412" spans="1:33" s="565" customFormat="1" ht="18.75" customHeight="1">
      <c r="A412" s="617"/>
      <c r="B412" s="618"/>
      <c r="C412" s="691"/>
      <c r="D412" s="702"/>
      <c r="E412" s="572"/>
      <c r="F412" s="620"/>
      <c r="G412" s="692"/>
      <c r="H412" s="703" t="s">
        <v>1390</v>
      </c>
      <c r="I412" s="694" t="s">
        <v>53</v>
      </c>
      <c r="J412" s="695" t="s">
        <v>1331</v>
      </c>
      <c r="K412" s="704"/>
      <c r="L412" s="696" t="s">
        <v>53</v>
      </c>
      <c r="M412" s="695" t="s">
        <v>1332</v>
      </c>
      <c r="N412" s="697"/>
      <c r="O412" s="695"/>
      <c r="P412" s="695"/>
      <c r="Q412" s="695"/>
      <c r="R412" s="695"/>
      <c r="S412" s="695"/>
      <c r="T412" s="695"/>
      <c r="U412" s="695"/>
      <c r="V412" s="695"/>
      <c r="W412" s="695"/>
      <c r="X412" s="695"/>
      <c r="Y412" s="695"/>
      <c r="Z412" s="695"/>
      <c r="AA412" s="695"/>
      <c r="AB412" s="695"/>
      <c r="AC412" s="695"/>
      <c r="AD412" s="695"/>
      <c r="AE412" s="695"/>
      <c r="AF412" s="695"/>
      <c r="AG412" s="698"/>
    </row>
    <row r="413" spans="1:33" s="565" customFormat="1" ht="18.75" customHeight="1">
      <c r="A413" s="573"/>
      <c r="B413" s="574"/>
      <c r="C413" s="593"/>
      <c r="D413" s="578"/>
      <c r="E413" s="577"/>
      <c r="F413" s="578"/>
      <c r="G413" s="594"/>
      <c r="H413" s="686" t="s">
        <v>1484</v>
      </c>
      <c r="I413" s="654" t="s">
        <v>53</v>
      </c>
      <c r="J413" s="596" t="s">
        <v>1331</v>
      </c>
      <c r="K413" s="596"/>
      <c r="L413" s="655"/>
      <c r="M413" s="632" t="s">
        <v>53</v>
      </c>
      <c r="N413" s="596" t="s">
        <v>1367</v>
      </c>
      <c r="O413" s="596"/>
      <c r="P413" s="655"/>
      <c r="Q413" s="632" t="s">
        <v>53</v>
      </c>
      <c r="R413" s="658" t="s">
        <v>1368</v>
      </c>
      <c r="S413" s="658"/>
      <c r="T413" s="658"/>
      <c r="U413" s="658"/>
      <c r="V413" s="596"/>
      <c r="W413" s="596"/>
      <c r="X413" s="596"/>
      <c r="Y413" s="596"/>
      <c r="Z413" s="596"/>
      <c r="AA413" s="596"/>
      <c r="AB413" s="596"/>
      <c r="AC413" s="596"/>
      <c r="AD413" s="596"/>
      <c r="AE413" s="596"/>
      <c r="AF413" s="596"/>
      <c r="AG413" s="598"/>
    </row>
    <row r="414" spans="1:33" s="565" customFormat="1" ht="19.5" customHeight="1">
      <c r="A414" s="573"/>
      <c r="B414" s="574"/>
      <c r="C414" s="575"/>
      <c r="D414" s="576"/>
      <c r="E414" s="577"/>
      <c r="F414" s="578"/>
      <c r="G414" s="579"/>
      <c r="H414" s="589" t="s">
        <v>1404</v>
      </c>
      <c r="I414" s="581" t="s">
        <v>53</v>
      </c>
      <c r="J414" s="582" t="s">
        <v>1327</v>
      </c>
      <c r="K414" s="583"/>
      <c r="L414" s="584"/>
      <c r="M414" s="585" t="s">
        <v>53</v>
      </c>
      <c r="N414" s="582" t="s">
        <v>1328</v>
      </c>
      <c r="O414" s="585"/>
      <c r="P414" s="582"/>
      <c r="Q414" s="586"/>
      <c r="R414" s="586"/>
      <c r="S414" s="586"/>
      <c r="T414" s="586"/>
      <c r="U414" s="586"/>
      <c r="V414" s="586"/>
      <c r="W414" s="586"/>
      <c r="X414" s="586"/>
      <c r="Y414" s="586"/>
      <c r="Z414" s="586"/>
      <c r="AA414" s="586"/>
      <c r="AB414" s="586"/>
      <c r="AC414" s="586"/>
      <c r="AD414" s="586"/>
      <c r="AE414" s="586"/>
      <c r="AF414" s="586"/>
      <c r="AG414" s="684"/>
    </row>
    <row r="415" spans="1:33" s="565" customFormat="1" ht="18.75" customHeight="1">
      <c r="A415" s="573"/>
      <c r="B415" s="574"/>
      <c r="C415" s="593"/>
      <c r="D415" s="578"/>
      <c r="E415" s="577"/>
      <c r="F415" s="578"/>
      <c r="G415" s="594"/>
      <c r="H415" s="589" t="s">
        <v>1326</v>
      </c>
      <c r="I415" s="581" t="s">
        <v>53</v>
      </c>
      <c r="J415" s="582" t="s">
        <v>1327</v>
      </c>
      <c r="K415" s="583"/>
      <c r="L415" s="584"/>
      <c r="M415" s="585" t="s">
        <v>53</v>
      </c>
      <c r="N415" s="582" t="s">
        <v>1328</v>
      </c>
      <c r="O415" s="585"/>
      <c r="P415" s="582"/>
      <c r="Q415" s="586"/>
      <c r="R415" s="586"/>
      <c r="S415" s="586"/>
      <c r="T415" s="586"/>
      <c r="U415" s="586"/>
      <c r="V415" s="586"/>
      <c r="W415" s="586"/>
      <c r="X415" s="586"/>
      <c r="Y415" s="586"/>
      <c r="Z415" s="586"/>
      <c r="AA415" s="586"/>
      <c r="AB415" s="586"/>
      <c r="AC415" s="586"/>
      <c r="AD415" s="586"/>
      <c r="AE415" s="586"/>
      <c r="AF415" s="586"/>
      <c r="AG415" s="684"/>
    </row>
    <row r="416" spans="1:33" s="565" customFormat="1" ht="19.5" customHeight="1">
      <c r="A416" s="573"/>
      <c r="B416" s="574"/>
      <c r="C416" s="575"/>
      <c r="D416" s="576"/>
      <c r="E416" s="577"/>
      <c r="F416" s="578"/>
      <c r="G416" s="579"/>
      <c r="H416" s="589" t="s">
        <v>1329</v>
      </c>
      <c r="I416" s="707" t="s">
        <v>53</v>
      </c>
      <c r="J416" s="582" t="s">
        <v>1327</v>
      </c>
      <c r="K416" s="582"/>
      <c r="L416" s="584"/>
      <c r="M416" s="708" t="s">
        <v>53</v>
      </c>
      <c r="N416" s="582" t="s">
        <v>1328</v>
      </c>
      <c r="O416" s="708"/>
      <c r="P416" s="582"/>
      <c r="Q416" s="612"/>
      <c r="R416" s="612"/>
      <c r="S416" s="612"/>
      <c r="T416" s="612"/>
      <c r="U416" s="612"/>
      <c r="V416" s="612"/>
      <c r="W416" s="612"/>
      <c r="X416" s="612"/>
      <c r="Y416" s="612"/>
      <c r="Z416" s="612"/>
      <c r="AA416" s="612"/>
      <c r="AB416" s="612"/>
      <c r="AC416" s="612"/>
      <c r="AD416" s="612"/>
      <c r="AE416" s="612"/>
      <c r="AF416" s="612"/>
      <c r="AG416" s="684"/>
    </row>
    <row r="417" spans="1:33" s="565" customFormat="1" ht="18.75" customHeight="1">
      <c r="A417" s="576"/>
      <c r="C417" s="576"/>
      <c r="D417" s="576"/>
      <c r="F417" s="578"/>
      <c r="G417" s="594"/>
      <c r="H417" s="679" t="s">
        <v>1405</v>
      </c>
      <c r="I417" s="581" t="s">
        <v>53</v>
      </c>
      <c r="J417" s="582" t="s">
        <v>1331</v>
      </c>
      <c r="K417" s="583"/>
      <c r="L417" s="585" t="s">
        <v>53</v>
      </c>
      <c r="M417" s="582" t="s">
        <v>1332</v>
      </c>
      <c r="N417" s="612"/>
      <c r="O417" s="582"/>
      <c r="P417" s="582"/>
      <c r="Q417" s="582"/>
      <c r="R417" s="582"/>
      <c r="S417" s="582"/>
      <c r="T417" s="582"/>
      <c r="U417" s="582"/>
      <c r="V417" s="582"/>
      <c r="W417" s="582"/>
      <c r="X417" s="582"/>
      <c r="Y417" s="582"/>
      <c r="Z417" s="582"/>
      <c r="AA417" s="582"/>
      <c r="AB417" s="582"/>
      <c r="AC417" s="582"/>
      <c r="AD417" s="582"/>
      <c r="AE417" s="582"/>
      <c r="AF417" s="582"/>
      <c r="AG417" s="613"/>
    </row>
    <row r="418" spans="1:33" s="565" customFormat="1" ht="18.75" customHeight="1">
      <c r="A418" s="605" t="s">
        <v>53</v>
      </c>
      <c r="B418" s="574">
        <v>73</v>
      </c>
      <c r="C418" s="593" t="s">
        <v>1406</v>
      </c>
      <c r="D418" s="605" t="s">
        <v>53</v>
      </c>
      <c r="E418" s="577" t="s">
        <v>185</v>
      </c>
      <c r="F418" s="578"/>
      <c r="G418" s="594"/>
      <c r="H418" s="779" t="s">
        <v>1489</v>
      </c>
      <c r="I418" s="781" t="s">
        <v>53</v>
      </c>
      <c r="J418" s="783" t="s">
        <v>1334</v>
      </c>
      <c r="K418" s="783"/>
      <c r="L418" s="783"/>
      <c r="M418" s="781" t="s">
        <v>53</v>
      </c>
      <c r="N418" s="783" t="s">
        <v>133</v>
      </c>
      <c r="O418" s="783"/>
      <c r="P418" s="783"/>
      <c r="Q418" s="615"/>
      <c r="R418" s="615"/>
      <c r="S418" s="615"/>
      <c r="T418" s="615"/>
      <c r="U418" s="615"/>
      <c r="V418" s="615"/>
      <c r="W418" s="615"/>
      <c r="X418" s="615"/>
      <c r="Y418" s="615"/>
      <c r="Z418" s="615"/>
      <c r="AA418" s="615"/>
      <c r="AB418" s="615"/>
      <c r="AC418" s="615"/>
      <c r="AD418" s="615"/>
      <c r="AE418" s="615"/>
      <c r="AF418" s="615"/>
      <c r="AG418" s="616"/>
    </row>
    <row r="419" spans="1:33" s="565" customFormat="1" ht="18.75" customHeight="1">
      <c r="A419" s="605"/>
      <c r="B419" s="574"/>
      <c r="C419" s="593"/>
      <c r="D419" s="605" t="s">
        <v>53</v>
      </c>
      <c r="E419" s="577" t="s">
        <v>151</v>
      </c>
      <c r="F419" s="578"/>
      <c r="G419" s="594"/>
      <c r="H419" s="786"/>
      <c r="I419" s="787"/>
      <c r="J419" s="788"/>
      <c r="K419" s="788"/>
      <c r="L419" s="788"/>
      <c r="M419" s="787"/>
      <c r="N419" s="788"/>
      <c r="O419" s="788"/>
      <c r="P419" s="788"/>
      <c r="Q419" s="602"/>
      <c r="R419" s="602"/>
      <c r="S419" s="602"/>
      <c r="T419" s="602"/>
      <c r="U419" s="602"/>
      <c r="V419" s="602"/>
      <c r="W419" s="602"/>
      <c r="X419" s="602"/>
      <c r="Y419" s="602"/>
      <c r="Z419" s="602"/>
      <c r="AA419" s="602"/>
      <c r="AB419" s="602"/>
      <c r="AC419" s="602"/>
      <c r="AD419" s="602"/>
      <c r="AE419" s="602"/>
      <c r="AF419" s="602"/>
      <c r="AG419" s="603"/>
    </row>
    <row r="420" spans="1:33" s="565" customFormat="1" ht="18.75" customHeight="1">
      <c r="A420" s="605"/>
      <c r="B420" s="574"/>
      <c r="C420" s="593"/>
      <c r="D420" s="605"/>
      <c r="E420" s="577" t="s">
        <v>152</v>
      </c>
      <c r="F420" s="578"/>
      <c r="G420" s="594"/>
      <c r="H420" s="667" t="s">
        <v>1386</v>
      </c>
      <c r="I420" s="634" t="s">
        <v>53</v>
      </c>
      <c r="J420" s="582" t="s">
        <v>1331</v>
      </c>
      <c r="K420" s="582"/>
      <c r="L420" s="585" t="s">
        <v>53</v>
      </c>
      <c r="M420" s="582" t="s">
        <v>1346</v>
      </c>
      <c r="N420" s="582"/>
      <c r="O420" s="607" t="s">
        <v>53</v>
      </c>
      <c r="P420" s="582" t="s">
        <v>1347</v>
      </c>
      <c r="Q420" s="612"/>
      <c r="R420" s="607"/>
      <c r="S420" s="582"/>
      <c r="T420" s="612"/>
      <c r="U420" s="607"/>
      <c r="V420" s="582"/>
      <c r="W420" s="612"/>
      <c r="X420" s="602"/>
      <c r="Y420" s="586"/>
      <c r="Z420" s="586"/>
      <c r="AA420" s="586"/>
      <c r="AB420" s="586"/>
      <c r="AC420" s="586"/>
      <c r="AD420" s="586"/>
      <c r="AE420" s="586"/>
      <c r="AF420" s="586"/>
      <c r="AG420" s="587"/>
    </row>
    <row r="421" spans="1:33" s="565" customFormat="1" ht="18.75" customHeight="1">
      <c r="A421" s="573"/>
      <c r="B421" s="574"/>
      <c r="C421" s="593"/>
      <c r="F421" s="578"/>
      <c r="G421" s="594"/>
      <c r="H421" s="687" t="s">
        <v>1407</v>
      </c>
      <c r="I421" s="581" t="s">
        <v>53</v>
      </c>
      <c r="J421" s="582" t="s">
        <v>1331</v>
      </c>
      <c r="K421" s="583"/>
      <c r="L421" s="585" t="s">
        <v>53</v>
      </c>
      <c r="M421" s="582" t="s">
        <v>1332</v>
      </c>
      <c r="N421" s="612"/>
      <c r="O421" s="582"/>
      <c r="P421" s="582"/>
      <c r="Q421" s="582"/>
      <c r="R421" s="582"/>
      <c r="S421" s="582"/>
      <c r="T421" s="582"/>
      <c r="U421" s="582"/>
      <c r="V421" s="582"/>
      <c r="W421" s="582"/>
      <c r="X421" s="582"/>
      <c r="Y421" s="582"/>
      <c r="Z421" s="582"/>
      <c r="AA421" s="582"/>
      <c r="AB421" s="582"/>
      <c r="AC421" s="582"/>
      <c r="AD421" s="582"/>
      <c r="AE421" s="582"/>
      <c r="AF421" s="582"/>
      <c r="AG421" s="613"/>
    </row>
    <row r="422" spans="1:33" s="565" customFormat="1" ht="18.75" customHeight="1">
      <c r="A422" s="576"/>
      <c r="B422" s="640"/>
      <c r="C422" s="641"/>
      <c r="F422" s="578"/>
      <c r="G422" s="594"/>
      <c r="H422" s="687" t="s">
        <v>1408</v>
      </c>
      <c r="I422" s="581" t="s">
        <v>53</v>
      </c>
      <c r="J422" s="582" t="s">
        <v>1331</v>
      </c>
      <c r="K422" s="582"/>
      <c r="L422" s="585" t="s">
        <v>53</v>
      </c>
      <c r="M422" s="582" t="s">
        <v>1346</v>
      </c>
      <c r="N422" s="582"/>
      <c r="O422" s="585" t="s">
        <v>53</v>
      </c>
      <c r="P422" s="582" t="s">
        <v>1347</v>
      </c>
      <c r="Q422" s="612"/>
      <c r="R422" s="585" t="s">
        <v>53</v>
      </c>
      <c r="S422" s="582" t="s">
        <v>1409</v>
      </c>
      <c r="T422" s="612"/>
      <c r="U422" s="582"/>
      <c r="V422" s="582"/>
      <c r="W422" s="582"/>
      <c r="X422" s="582"/>
      <c r="Y422" s="582"/>
      <c r="Z422" s="582"/>
      <c r="AA422" s="582"/>
      <c r="AB422" s="582"/>
      <c r="AC422" s="582"/>
      <c r="AD422" s="582"/>
      <c r="AE422" s="582"/>
      <c r="AF422" s="582"/>
      <c r="AG422" s="613"/>
    </row>
    <row r="423" spans="1:33" s="565" customFormat="1" ht="18.75" customHeight="1">
      <c r="A423" s="576"/>
      <c r="B423" s="640"/>
      <c r="C423" s="641"/>
      <c r="F423" s="578"/>
      <c r="G423" s="594"/>
      <c r="H423" s="687" t="s">
        <v>1490</v>
      </c>
      <c r="I423" s="581" t="s">
        <v>53</v>
      </c>
      <c r="J423" s="582" t="s">
        <v>1331</v>
      </c>
      <c r="K423" s="583"/>
      <c r="L423" s="585" t="s">
        <v>53</v>
      </c>
      <c r="M423" s="582" t="s">
        <v>1332</v>
      </c>
      <c r="N423" s="612"/>
      <c r="O423" s="582"/>
      <c r="P423" s="582"/>
      <c r="Q423" s="582"/>
      <c r="R423" s="582"/>
      <c r="S423" s="582"/>
      <c r="T423" s="582"/>
      <c r="U423" s="582"/>
      <c r="V423" s="582"/>
      <c r="W423" s="582"/>
      <c r="X423" s="582"/>
      <c r="Y423" s="582"/>
      <c r="Z423" s="582"/>
      <c r="AA423" s="582"/>
      <c r="AB423" s="582"/>
      <c r="AC423" s="582"/>
      <c r="AD423" s="582"/>
      <c r="AE423" s="582"/>
      <c r="AF423" s="582"/>
      <c r="AG423" s="613"/>
    </row>
    <row r="424" spans="1:33" s="565" customFormat="1" ht="18.75" customHeight="1">
      <c r="A424" s="573"/>
      <c r="B424" s="574"/>
      <c r="C424" s="593"/>
      <c r="D424" s="680"/>
      <c r="E424" s="577"/>
      <c r="F424" s="578"/>
      <c r="G424" s="594"/>
      <c r="H424" s="687" t="s">
        <v>1411</v>
      </c>
      <c r="I424" s="581" t="s">
        <v>53</v>
      </c>
      <c r="J424" s="582" t="s">
        <v>1331</v>
      </c>
      <c r="K424" s="583"/>
      <c r="L424" s="585" t="s">
        <v>53</v>
      </c>
      <c r="M424" s="582" t="s">
        <v>1332</v>
      </c>
      <c r="N424" s="612"/>
      <c r="O424" s="582"/>
      <c r="P424" s="582"/>
      <c r="Q424" s="582"/>
      <c r="R424" s="582"/>
      <c r="S424" s="582"/>
      <c r="T424" s="582"/>
      <c r="U424" s="582"/>
      <c r="V424" s="582"/>
      <c r="W424" s="582"/>
      <c r="X424" s="582"/>
      <c r="Y424" s="582"/>
      <c r="Z424" s="582"/>
      <c r="AA424" s="582"/>
      <c r="AB424" s="582"/>
      <c r="AC424" s="582"/>
      <c r="AD424" s="582"/>
      <c r="AE424" s="582"/>
      <c r="AF424" s="582"/>
      <c r="AG424" s="613"/>
    </row>
    <row r="425" spans="1:33" s="565" customFormat="1" ht="18.75" customHeight="1">
      <c r="A425" s="573"/>
      <c r="B425" s="574"/>
      <c r="C425" s="593"/>
      <c r="D425" s="578"/>
      <c r="E425" s="577"/>
      <c r="F425" s="578"/>
      <c r="G425" s="594"/>
      <c r="H425" s="606" t="s">
        <v>1344</v>
      </c>
      <c r="I425" s="581" t="s">
        <v>53</v>
      </c>
      <c r="J425" s="582" t="s">
        <v>1331</v>
      </c>
      <c r="K425" s="583"/>
      <c r="L425" s="585" t="s">
        <v>53</v>
      </c>
      <c r="M425" s="582" t="s">
        <v>1339</v>
      </c>
      <c r="N425" s="582"/>
      <c r="O425" s="607" t="s">
        <v>53</v>
      </c>
      <c r="P425" s="608" t="s">
        <v>1340</v>
      </c>
      <c r="Q425" s="582"/>
      <c r="R425" s="582"/>
      <c r="S425" s="583"/>
      <c r="T425" s="582"/>
      <c r="U425" s="583"/>
      <c r="V425" s="583"/>
      <c r="W425" s="583"/>
      <c r="X425" s="583"/>
      <c r="Y425" s="582"/>
      <c r="Z425" s="582"/>
      <c r="AA425" s="582"/>
      <c r="AB425" s="582"/>
      <c r="AC425" s="582"/>
      <c r="AD425" s="582"/>
      <c r="AE425" s="582"/>
      <c r="AF425" s="582"/>
      <c r="AG425" s="613"/>
    </row>
    <row r="426" spans="1:33" s="565" customFormat="1" ht="18.75" customHeight="1">
      <c r="A426" s="617"/>
      <c r="B426" s="618"/>
      <c r="C426" s="691"/>
      <c r="D426" s="620"/>
      <c r="E426" s="572"/>
      <c r="F426" s="620"/>
      <c r="G426" s="692"/>
      <c r="H426" s="703" t="s">
        <v>1390</v>
      </c>
      <c r="I426" s="581" t="s">
        <v>53</v>
      </c>
      <c r="J426" s="582" t="s">
        <v>1331</v>
      </c>
      <c r="K426" s="583"/>
      <c r="L426" s="585" t="s">
        <v>53</v>
      </c>
      <c r="M426" s="582" t="s">
        <v>1332</v>
      </c>
      <c r="N426" s="612"/>
      <c r="O426" s="695"/>
      <c r="P426" s="695"/>
      <c r="Q426" s="695"/>
      <c r="R426" s="695"/>
      <c r="S426" s="695"/>
      <c r="T426" s="695"/>
      <c r="U426" s="695"/>
      <c r="V426" s="695"/>
      <c r="W426" s="695"/>
      <c r="X426" s="695"/>
      <c r="Y426" s="695"/>
      <c r="Z426" s="695"/>
      <c r="AA426" s="695"/>
      <c r="AB426" s="695"/>
      <c r="AC426" s="695"/>
      <c r="AD426" s="695"/>
      <c r="AE426" s="695"/>
      <c r="AF426" s="695"/>
      <c r="AG426" s="698"/>
    </row>
    <row r="427" spans="1:33" s="565" customFormat="1" ht="18.75" customHeight="1">
      <c r="A427" s="643"/>
      <c r="B427" s="644"/>
      <c r="C427" s="645"/>
      <c r="D427" s="561"/>
      <c r="E427" s="560"/>
      <c r="F427" s="646"/>
      <c r="G427" s="665"/>
      <c r="H427" s="705" t="s">
        <v>1484</v>
      </c>
      <c r="I427" s="628" t="s">
        <v>53</v>
      </c>
      <c r="J427" s="649" t="s">
        <v>1331</v>
      </c>
      <c r="K427" s="649"/>
      <c r="L427" s="630"/>
      <c r="M427" s="631" t="s">
        <v>53</v>
      </c>
      <c r="N427" s="649" t="s">
        <v>1367</v>
      </c>
      <c r="O427" s="649"/>
      <c r="P427" s="630"/>
      <c r="Q427" s="631" t="s">
        <v>53</v>
      </c>
      <c r="R427" s="650" t="s">
        <v>1368</v>
      </c>
      <c r="S427" s="650"/>
      <c r="T427" s="650"/>
      <c r="U427" s="650"/>
      <c r="V427" s="649"/>
      <c r="W427" s="649"/>
      <c r="X427" s="649"/>
      <c r="Y427" s="649"/>
      <c r="Z427" s="649"/>
      <c r="AA427" s="649"/>
      <c r="AB427" s="649"/>
      <c r="AC427" s="649"/>
      <c r="AD427" s="649"/>
      <c r="AE427" s="649"/>
      <c r="AF427" s="649"/>
      <c r="AG427" s="699"/>
    </row>
    <row r="428" spans="1:33" s="565" customFormat="1" ht="19.5" customHeight="1">
      <c r="A428" s="605" t="s">
        <v>53</v>
      </c>
      <c r="B428" s="574">
        <v>68</v>
      </c>
      <c r="C428" s="593" t="s">
        <v>61</v>
      </c>
      <c r="D428" s="605" t="s">
        <v>53</v>
      </c>
      <c r="E428" s="577" t="s">
        <v>185</v>
      </c>
      <c r="F428" s="578"/>
      <c r="G428" s="579"/>
      <c r="H428" s="589" t="s">
        <v>1404</v>
      </c>
      <c r="I428" s="581" t="s">
        <v>53</v>
      </c>
      <c r="J428" s="582" t="s">
        <v>1327</v>
      </c>
      <c r="K428" s="583"/>
      <c r="L428" s="584"/>
      <c r="M428" s="585" t="s">
        <v>53</v>
      </c>
      <c r="N428" s="582" t="s">
        <v>1328</v>
      </c>
      <c r="O428" s="585"/>
      <c r="P428" s="582"/>
      <c r="Q428" s="586"/>
      <c r="R428" s="586"/>
      <c r="S428" s="586"/>
      <c r="T428" s="586"/>
      <c r="U428" s="586"/>
      <c r="V428" s="586"/>
      <c r="W428" s="586"/>
      <c r="X428" s="586"/>
      <c r="Y428" s="586"/>
      <c r="Z428" s="586"/>
      <c r="AA428" s="586"/>
      <c r="AB428" s="586"/>
      <c r="AC428" s="586"/>
      <c r="AD428" s="586"/>
      <c r="AE428" s="586"/>
      <c r="AF428" s="586"/>
      <c r="AG428" s="684"/>
    </row>
    <row r="429" spans="1:33" s="565" customFormat="1" ht="18.75" customHeight="1">
      <c r="A429" s="573"/>
      <c r="B429" s="574"/>
      <c r="C429" s="593" t="s">
        <v>153</v>
      </c>
      <c r="D429" s="605" t="s">
        <v>53</v>
      </c>
      <c r="E429" s="577" t="s">
        <v>151</v>
      </c>
      <c r="F429" s="578"/>
      <c r="G429" s="594"/>
      <c r="H429" s="589" t="s">
        <v>1326</v>
      </c>
      <c r="I429" s="581" t="s">
        <v>53</v>
      </c>
      <c r="J429" s="582" t="s">
        <v>1327</v>
      </c>
      <c r="K429" s="583"/>
      <c r="L429" s="584"/>
      <c r="M429" s="585" t="s">
        <v>53</v>
      </c>
      <c r="N429" s="582" t="s">
        <v>1328</v>
      </c>
      <c r="O429" s="585"/>
      <c r="P429" s="582"/>
      <c r="Q429" s="586"/>
      <c r="R429" s="586"/>
      <c r="S429" s="586"/>
      <c r="T429" s="586"/>
      <c r="U429" s="586"/>
      <c r="V429" s="586"/>
      <c r="W429" s="586"/>
      <c r="X429" s="586"/>
      <c r="Y429" s="586"/>
      <c r="Z429" s="586"/>
      <c r="AA429" s="586"/>
      <c r="AB429" s="586"/>
      <c r="AC429" s="586"/>
      <c r="AD429" s="586"/>
      <c r="AE429" s="586"/>
      <c r="AF429" s="586"/>
      <c r="AG429" s="684"/>
    </row>
    <row r="430" spans="1:33" s="565" customFormat="1" ht="18.75" customHeight="1">
      <c r="A430" s="576"/>
      <c r="B430" s="640"/>
      <c r="C430" s="640"/>
      <c r="D430" s="578"/>
      <c r="E430" s="577" t="s">
        <v>152</v>
      </c>
      <c r="F430" s="578"/>
      <c r="G430" s="594"/>
      <c r="H430" s="589" t="s">
        <v>1329</v>
      </c>
      <c r="I430" s="581" t="s">
        <v>53</v>
      </c>
      <c r="J430" s="582" t="s">
        <v>1327</v>
      </c>
      <c r="K430" s="583"/>
      <c r="L430" s="584"/>
      <c r="M430" s="585" t="s">
        <v>53</v>
      </c>
      <c r="N430" s="582" t="s">
        <v>1328</v>
      </c>
      <c r="O430" s="585"/>
      <c r="P430" s="582"/>
      <c r="Q430" s="586"/>
      <c r="R430" s="586"/>
      <c r="S430" s="586"/>
      <c r="T430" s="586"/>
      <c r="U430" s="586"/>
      <c r="V430" s="586"/>
      <c r="W430" s="586"/>
      <c r="X430" s="586"/>
      <c r="Y430" s="586"/>
      <c r="Z430" s="586"/>
      <c r="AA430" s="586"/>
      <c r="AB430" s="586"/>
      <c r="AC430" s="586"/>
      <c r="AD430" s="586"/>
      <c r="AE430" s="586"/>
      <c r="AF430" s="586"/>
      <c r="AG430" s="684"/>
    </row>
    <row r="431" spans="1:33" s="565" customFormat="1" ht="18.75" customHeight="1">
      <c r="A431" s="576"/>
      <c r="B431" s="640"/>
      <c r="C431" s="640"/>
      <c r="D431" s="578"/>
      <c r="E431" s="577"/>
      <c r="F431" s="578"/>
      <c r="G431" s="594"/>
      <c r="H431" s="779" t="s">
        <v>1489</v>
      </c>
      <c r="I431" s="781" t="s">
        <v>53</v>
      </c>
      <c r="J431" s="783" t="s">
        <v>1334</v>
      </c>
      <c r="K431" s="783"/>
      <c r="L431" s="783"/>
      <c r="M431" s="781" t="s">
        <v>53</v>
      </c>
      <c r="N431" s="783" t="s">
        <v>133</v>
      </c>
      <c r="O431" s="783"/>
      <c r="P431" s="783"/>
      <c r="Q431" s="615"/>
      <c r="R431" s="615"/>
      <c r="S431" s="615"/>
      <c r="T431" s="615"/>
      <c r="U431" s="615"/>
      <c r="V431" s="615"/>
      <c r="W431" s="615"/>
      <c r="X431" s="615"/>
      <c r="Y431" s="615"/>
      <c r="Z431" s="615"/>
      <c r="AA431" s="615"/>
      <c r="AB431" s="615"/>
      <c r="AC431" s="615"/>
      <c r="AD431" s="615"/>
      <c r="AE431" s="615"/>
      <c r="AF431" s="615"/>
      <c r="AG431" s="616"/>
    </row>
    <row r="432" spans="1:33" s="565" customFormat="1" ht="18.75" customHeight="1">
      <c r="A432" s="576"/>
      <c r="B432" s="640"/>
      <c r="C432" s="641"/>
      <c r="E432" s="640"/>
      <c r="F432" s="578"/>
      <c r="G432" s="594"/>
      <c r="H432" s="809"/>
      <c r="I432" s="787"/>
      <c r="J432" s="788"/>
      <c r="K432" s="788"/>
      <c r="L432" s="788"/>
      <c r="M432" s="787"/>
      <c r="N432" s="788"/>
      <c r="O432" s="788"/>
      <c r="P432" s="788"/>
      <c r="Q432" s="602"/>
      <c r="R432" s="602"/>
      <c r="S432" s="602"/>
      <c r="T432" s="602"/>
      <c r="U432" s="602"/>
      <c r="V432" s="602"/>
      <c r="W432" s="602"/>
      <c r="X432" s="602"/>
      <c r="Y432" s="602"/>
      <c r="Z432" s="602"/>
      <c r="AA432" s="602"/>
      <c r="AB432" s="602"/>
      <c r="AC432" s="602"/>
      <c r="AD432" s="602"/>
      <c r="AE432" s="602"/>
      <c r="AF432" s="602"/>
      <c r="AG432" s="603"/>
    </row>
    <row r="433" spans="1:34" s="565" customFormat="1" ht="18.75" customHeight="1">
      <c r="A433" s="643"/>
      <c r="B433" s="644"/>
      <c r="C433" s="645"/>
      <c r="D433" s="646"/>
      <c r="E433" s="564"/>
      <c r="F433" s="646"/>
      <c r="G433" s="665"/>
      <c r="H433" s="705" t="s">
        <v>1403</v>
      </c>
      <c r="I433" s="628" t="s">
        <v>53</v>
      </c>
      <c r="J433" s="649" t="s">
        <v>1331</v>
      </c>
      <c r="K433" s="649"/>
      <c r="L433" s="630"/>
      <c r="M433" s="631" t="s">
        <v>53</v>
      </c>
      <c r="N433" s="649" t="s">
        <v>1367</v>
      </c>
      <c r="O433" s="649"/>
      <c r="P433" s="630"/>
      <c r="Q433" s="631" t="s">
        <v>53</v>
      </c>
      <c r="R433" s="650" t="s">
        <v>1368</v>
      </c>
      <c r="S433" s="650"/>
      <c r="T433" s="650"/>
      <c r="U433" s="650"/>
      <c r="V433" s="649"/>
      <c r="W433" s="649"/>
      <c r="X433" s="649"/>
      <c r="Y433" s="649"/>
      <c r="Z433" s="649"/>
      <c r="AA433" s="649"/>
      <c r="AB433" s="649"/>
      <c r="AC433" s="649"/>
      <c r="AD433" s="649"/>
      <c r="AE433" s="649"/>
      <c r="AF433" s="649"/>
      <c r="AG433" s="699"/>
      <c r="AH433" s="599"/>
    </row>
    <row r="434" spans="1:34" s="565" customFormat="1" ht="19.5" customHeight="1">
      <c r="A434" s="573"/>
      <c r="B434" s="574"/>
      <c r="C434" s="575"/>
      <c r="D434" s="576"/>
      <c r="E434" s="577"/>
      <c r="F434" s="578"/>
      <c r="G434" s="579"/>
      <c r="H434" s="589" t="s">
        <v>1404</v>
      </c>
      <c r="I434" s="581" t="s">
        <v>53</v>
      </c>
      <c r="J434" s="582" t="s">
        <v>1327</v>
      </c>
      <c r="K434" s="583"/>
      <c r="L434" s="584"/>
      <c r="M434" s="585" t="s">
        <v>53</v>
      </c>
      <c r="N434" s="582" t="s">
        <v>1328</v>
      </c>
      <c r="O434" s="585"/>
      <c r="P434" s="582"/>
      <c r="Q434" s="586"/>
      <c r="R434" s="586"/>
      <c r="S434" s="586"/>
      <c r="T434" s="586"/>
      <c r="U434" s="586"/>
      <c r="V434" s="586"/>
      <c r="W434" s="586"/>
      <c r="X434" s="586"/>
      <c r="Y434" s="586"/>
      <c r="Z434" s="586"/>
      <c r="AA434" s="586"/>
      <c r="AB434" s="586"/>
      <c r="AC434" s="586"/>
      <c r="AD434" s="586"/>
      <c r="AE434" s="586"/>
      <c r="AF434" s="586"/>
      <c r="AG434" s="684"/>
    </row>
    <row r="435" spans="1:34" s="565" customFormat="1" ht="19.5" customHeight="1">
      <c r="A435" s="573"/>
      <c r="B435" s="574"/>
      <c r="C435" s="575"/>
      <c r="D435" s="576"/>
      <c r="E435" s="577"/>
      <c r="F435" s="578"/>
      <c r="G435" s="579"/>
      <c r="H435" s="589" t="s">
        <v>1326</v>
      </c>
      <c r="I435" s="581" t="s">
        <v>53</v>
      </c>
      <c r="J435" s="582" t="s">
        <v>1327</v>
      </c>
      <c r="K435" s="583"/>
      <c r="L435" s="584"/>
      <c r="M435" s="585" t="s">
        <v>53</v>
      </c>
      <c r="N435" s="582" t="s">
        <v>1328</v>
      </c>
      <c r="O435" s="585"/>
      <c r="P435" s="582"/>
      <c r="Q435" s="586"/>
      <c r="R435" s="586"/>
      <c r="S435" s="586"/>
      <c r="T435" s="586"/>
      <c r="U435" s="586"/>
      <c r="V435" s="586"/>
      <c r="W435" s="586"/>
      <c r="X435" s="586"/>
      <c r="Y435" s="586"/>
      <c r="Z435" s="586"/>
      <c r="AA435" s="586"/>
      <c r="AB435" s="586"/>
      <c r="AC435" s="586"/>
      <c r="AD435" s="586"/>
      <c r="AE435" s="586"/>
      <c r="AF435" s="586"/>
      <c r="AG435" s="684"/>
    </row>
    <row r="436" spans="1:34" s="565" customFormat="1" ht="19.5" customHeight="1">
      <c r="A436" s="573"/>
      <c r="B436" s="574"/>
      <c r="C436" s="575"/>
      <c r="D436" s="576"/>
      <c r="E436" s="577"/>
      <c r="F436" s="578"/>
      <c r="G436" s="579"/>
      <c r="H436" s="589" t="s">
        <v>1329</v>
      </c>
      <c r="I436" s="581" t="s">
        <v>53</v>
      </c>
      <c r="J436" s="582" t="s">
        <v>1327</v>
      </c>
      <c r="K436" s="583"/>
      <c r="L436" s="584"/>
      <c r="M436" s="585" t="s">
        <v>53</v>
      </c>
      <c r="N436" s="582" t="s">
        <v>1328</v>
      </c>
      <c r="O436" s="585"/>
      <c r="P436" s="582"/>
      <c r="Q436" s="586"/>
      <c r="R436" s="586"/>
      <c r="S436" s="586"/>
      <c r="T436" s="586"/>
      <c r="U436" s="586"/>
      <c r="V436" s="586"/>
      <c r="W436" s="586"/>
      <c r="X436" s="586"/>
      <c r="Y436" s="586"/>
      <c r="Z436" s="586"/>
      <c r="AA436" s="586"/>
      <c r="AB436" s="586"/>
      <c r="AC436" s="586"/>
      <c r="AD436" s="586"/>
      <c r="AE436" s="586"/>
      <c r="AF436" s="586"/>
      <c r="AG436" s="684"/>
    </row>
    <row r="437" spans="1:34" s="565" customFormat="1" ht="18.75" customHeight="1">
      <c r="A437" s="573"/>
      <c r="B437" s="574"/>
      <c r="C437" s="593"/>
      <c r="D437" s="578"/>
      <c r="E437" s="577"/>
      <c r="F437" s="578"/>
      <c r="G437" s="594"/>
      <c r="H437" s="687" t="s">
        <v>1469</v>
      </c>
      <c r="I437" s="581" t="s">
        <v>53</v>
      </c>
      <c r="J437" s="582" t="s">
        <v>1331</v>
      </c>
      <c r="K437" s="583"/>
      <c r="L437" s="585" t="s">
        <v>53</v>
      </c>
      <c r="M437" s="582" t="s">
        <v>1332</v>
      </c>
      <c r="N437" s="612"/>
      <c r="O437" s="582"/>
      <c r="P437" s="582"/>
      <c r="Q437" s="582"/>
      <c r="R437" s="582"/>
      <c r="S437" s="582"/>
      <c r="T437" s="582"/>
      <c r="U437" s="582"/>
      <c r="V437" s="582"/>
      <c r="W437" s="582"/>
      <c r="X437" s="582"/>
      <c r="Y437" s="582"/>
      <c r="Z437" s="582"/>
      <c r="AA437" s="582"/>
      <c r="AB437" s="582"/>
      <c r="AC437" s="582"/>
      <c r="AD437" s="582"/>
      <c r="AE437" s="582"/>
      <c r="AF437" s="582"/>
      <c r="AG437" s="613"/>
    </row>
    <row r="438" spans="1:34" s="565" customFormat="1" ht="18.75" customHeight="1">
      <c r="A438" s="573"/>
      <c r="B438" s="574"/>
      <c r="C438" s="593"/>
      <c r="D438" s="578"/>
      <c r="E438" s="577"/>
      <c r="F438" s="578"/>
      <c r="G438" s="594"/>
      <c r="H438" s="687" t="s">
        <v>1470</v>
      </c>
      <c r="I438" s="581" t="s">
        <v>53</v>
      </c>
      <c r="J438" s="582" t="s">
        <v>1414</v>
      </c>
      <c r="K438" s="583"/>
      <c r="L438" s="584"/>
      <c r="M438" s="585" t="s">
        <v>53</v>
      </c>
      <c r="N438" s="582" t="s">
        <v>1471</v>
      </c>
      <c r="O438" s="586"/>
      <c r="P438" s="586"/>
      <c r="Q438" s="586"/>
      <c r="R438" s="582"/>
      <c r="S438" s="582"/>
      <c r="T438" s="582"/>
      <c r="U438" s="582"/>
      <c r="V438" s="582"/>
      <c r="W438" s="582"/>
      <c r="X438" s="582"/>
      <c r="Y438" s="582"/>
      <c r="Z438" s="582"/>
      <c r="AA438" s="582"/>
      <c r="AB438" s="582"/>
      <c r="AC438" s="582"/>
      <c r="AD438" s="582"/>
      <c r="AE438" s="582"/>
      <c r="AF438" s="582"/>
      <c r="AG438" s="613"/>
    </row>
    <row r="439" spans="1:34" s="565" customFormat="1" ht="18.75" customHeight="1">
      <c r="A439" s="573"/>
      <c r="B439" s="574"/>
      <c r="C439" s="593"/>
      <c r="D439" s="578"/>
      <c r="E439" s="577"/>
      <c r="F439" s="578"/>
      <c r="G439" s="594"/>
      <c r="H439" s="679" t="s">
        <v>1405</v>
      </c>
      <c r="I439" s="581" t="s">
        <v>53</v>
      </c>
      <c r="J439" s="582" t="s">
        <v>1331</v>
      </c>
      <c r="K439" s="583"/>
      <c r="L439" s="585" t="s">
        <v>53</v>
      </c>
      <c r="M439" s="582" t="s">
        <v>1332</v>
      </c>
      <c r="N439" s="612"/>
      <c r="O439" s="582"/>
      <c r="P439" s="582"/>
      <c r="Q439" s="582"/>
      <c r="R439" s="582"/>
      <c r="S439" s="582"/>
      <c r="T439" s="582"/>
      <c r="U439" s="582"/>
      <c r="V439" s="582"/>
      <c r="W439" s="582"/>
      <c r="X439" s="582"/>
      <c r="Y439" s="582"/>
      <c r="Z439" s="582"/>
      <c r="AA439" s="582"/>
      <c r="AB439" s="582"/>
      <c r="AC439" s="582"/>
      <c r="AD439" s="582"/>
      <c r="AE439" s="582"/>
      <c r="AF439" s="582"/>
      <c r="AG439" s="613"/>
      <c r="AH439" s="599"/>
    </row>
    <row r="440" spans="1:34" s="565" customFormat="1" ht="18.75" customHeight="1">
      <c r="A440" s="573"/>
      <c r="B440" s="574"/>
      <c r="C440" s="593"/>
      <c r="D440" s="578"/>
      <c r="E440" s="577"/>
      <c r="F440" s="578"/>
      <c r="G440" s="594"/>
      <c r="H440" s="779" t="s">
        <v>1489</v>
      </c>
      <c r="I440" s="781" t="s">
        <v>53</v>
      </c>
      <c r="J440" s="783" t="s">
        <v>1334</v>
      </c>
      <c r="K440" s="783"/>
      <c r="L440" s="783"/>
      <c r="M440" s="781" t="s">
        <v>53</v>
      </c>
      <c r="N440" s="783" t="s">
        <v>133</v>
      </c>
      <c r="O440" s="783"/>
      <c r="P440" s="783"/>
      <c r="Q440" s="615"/>
      <c r="R440" s="615"/>
      <c r="S440" s="615"/>
      <c r="T440" s="615"/>
      <c r="U440" s="615"/>
      <c r="V440" s="615"/>
      <c r="W440" s="615"/>
      <c r="X440" s="615"/>
      <c r="Y440" s="615"/>
      <c r="Z440" s="615"/>
      <c r="AA440" s="615"/>
      <c r="AB440" s="615"/>
      <c r="AC440" s="615"/>
      <c r="AD440" s="615"/>
      <c r="AE440" s="615"/>
      <c r="AF440" s="615"/>
      <c r="AG440" s="616"/>
      <c r="AH440" s="599"/>
    </row>
    <row r="441" spans="1:34" s="565" customFormat="1" ht="18.75" customHeight="1">
      <c r="A441" s="573"/>
      <c r="B441" s="574"/>
      <c r="C441" s="593"/>
      <c r="D441" s="578"/>
      <c r="E441" s="577"/>
      <c r="F441" s="578"/>
      <c r="G441" s="594"/>
      <c r="H441" s="786"/>
      <c r="I441" s="787"/>
      <c r="J441" s="788"/>
      <c r="K441" s="788"/>
      <c r="L441" s="788"/>
      <c r="M441" s="787"/>
      <c r="N441" s="788"/>
      <c r="O441" s="788"/>
      <c r="P441" s="788"/>
      <c r="Q441" s="602"/>
      <c r="R441" s="602"/>
      <c r="S441" s="602"/>
      <c r="T441" s="602"/>
      <c r="U441" s="602"/>
      <c r="V441" s="602"/>
      <c r="W441" s="602"/>
      <c r="X441" s="602"/>
      <c r="Y441" s="602"/>
      <c r="Z441" s="602"/>
      <c r="AA441" s="602"/>
      <c r="AB441" s="602"/>
      <c r="AC441" s="602"/>
      <c r="AD441" s="602"/>
      <c r="AE441" s="602"/>
      <c r="AF441" s="602"/>
      <c r="AG441" s="603"/>
      <c r="AH441" s="599"/>
    </row>
    <row r="442" spans="1:34" s="565" customFormat="1" ht="18.75" customHeight="1">
      <c r="A442" s="573"/>
      <c r="B442" s="574"/>
      <c r="C442" s="593" t="s">
        <v>66</v>
      </c>
      <c r="D442" s="605" t="s">
        <v>53</v>
      </c>
      <c r="E442" s="577" t="s">
        <v>173</v>
      </c>
      <c r="F442" s="578"/>
      <c r="G442" s="594"/>
      <c r="H442" s="667" t="s">
        <v>1386</v>
      </c>
      <c r="I442" s="634" t="s">
        <v>53</v>
      </c>
      <c r="J442" s="582" t="s">
        <v>1331</v>
      </c>
      <c r="K442" s="582"/>
      <c r="L442" s="585" t="s">
        <v>53</v>
      </c>
      <c r="M442" s="582" t="s">
        <v>1346</v>
      </c>
      <c r="N442" s="582"/>
      <c r="O442" s="607" t="s">
        <v>53</v>
      </c>
      <c r="P442" s="582" t="s">
        <v>1347</v>
      </c>
      <c r="Q442" s="612"/>
      <c r="R442" s="607"/>
      <c r="S442" s="582"/>
      <c r="T442" s="612"/>
      <c r="U442" s="607"/>
      <c r="V442" s="582"/>
      <c r="W442" s="612"/>
      <c r="X442" s="602"/>
      <c r="Y442" s="586"/>
      <c r="Z442" s="586"/>
      <c r="AA442" s="586"/>
      <c r="AB442" s="586"/>
      <c r="AC442" s="586"/>
      <c r="AD442" s="586"/>
      <c r="AE442" s="586"/>
      <c r="AF442" s="586"/>
      <c r="AG442" s="587"/>
      <c r="AH442" s="599"/>
    </row>
    <row r="443" spans="1:34" s="565" customFormat="1" ht="18.75" customHeight="1">
      <c r="A443" s="605" t="s">
        <v>53</v>
      </c>
      <c r="B443" s="574">
        <v>77</v>
      </c>
      <c r="C443" s="593" t="s">
        <v>174</v>
      </c>
      <c r="D443" s="605" t="s">
        <v>53</v>
      </c>
      <c r="E443" s="577" t="s">
        <v>175</v>
      </c>
      <c r="F443" s="578"/>
      <c r="G443" s="594"/>
      <c r="H443" s="687" t="s">
        <v>1399</v>
      </c>
      <c r="I443" s="581" t="s">
        <v>53</v>
      </c>
      <c r="J443" s="582" t="s">
        <v>1331</v>
      </c>
      <c r="K443" s="583"/>
      <c r="L443" s="585" t="s">
        <v>53</v>
      </c>
      <c r="M443" s="582" t="s">
        <v>1332</v>
      </c>
      <c r="N443" s="612"/>
      <c r="O443" s="582"/>
      <c r="P443" s="582"/>
      <c r="Q443" s="582"/>
      <c r="R443" s="582"/>
      <c r="S443" s="582"/>
      <c r="T443" s="582"/>
      <c r="U443" s="582"/>
      <c r="V443" s="582"/>
      <c r="W443" s="582"/>
      <c r="X443" s="582"/>
      <c r="Y443" s="582"/>
      <c r="Z443" s="582"/>
      <c r="AA443" s="582"/>
      <c r="AB443" s="582"/>
      <c r="AC443" s="582"/>
      <c r="AD443" s="582"/>
      <c r="AE443" s="582"/>
      <c r="AF443" s="582"/>
      <c r="AG443" s="613"/>
    </row>
    <row r="444" spans="1:34" s="565" customFormat="1" ht="18.75" customHeight="1">
      <c r="A444" s="573"/>
      <c r="B444" s="574"/>
      <c r="C444" s="593" t="s">
        <v>176</v>
      </c>
      <c r="D444" s="578"/>
      <c r="E444" s="577" t="s">
        <v>152</v>
      </c>
      <c r="F444" s="578"/>
      <c r="G444" s="594"/>
      <c r="H444" s="590" t="s">
        <v>1388</v>
      </c>
      <c r="I444" s="581" t="s">
        <v>53</v>
      </c>
      <c r="J444" s="582" t="s">
        <v>1331</v>
      </c>
      <c r="K444" s="583"/>
      <c r="L444" s="585" t="s">
        <v>53</v>
      </c>
      <c r="M444" s="582" t="s">
        <v>1332</v>
      </c>
      <c r="N444" s="612"/>
      <c r="O444" s="582"/>
      <c r="P444" s="582"/>
      <c r="Q444" s="582"/>
      <c r="R444" s="582"/>
      <c r="S444" s="582"/>
      <c r="T444" s="582"/>
      <c r="U444" s="582"/>
      <c r="V444" s="582"/>
      <c r="W444" s="582"/>
      <c r="X444" s="582"/>
      <c r="Y444" s="582"/>
      <c r="Z444" s="582"/>
      <c r="AA444" s="582"/>
      <c r="AB444" s="582"/>
      <c r="AC444" s="582"/>
      <c r="AD444" s="582"/>
      <c r="AE444" s="582"/>
      <c r="AF444" s="582"/>
      <c r="AG444" s="613"/>
    </row>
    <row r="445" spans="1:34" s="565" customFormat="1" ht="18.75" customHeight="1">
      <c r="A445" s="573"/>
      <c r="B445" s="574"/>
      <c r="C445" s="593"/>
      <c r="D445" s="578"/>
      <c r="E445" s="577"/>
      <c r="F445" s="578"/>
      <c r="G445" s="594"/>
      <c r="H445" s="606" t="s">
        <v>1474</v>
      </c>
      <c r="I445" s="581" t="s">
        <v>53</v>
      </c>
      <c r="J445" s="582" t="s">
        <v>1331</v>
      </c>
      <c r="K445" s="583"/>
      <c r="L445" s="585" t="s">
        <v>53</v>
      </c>
      <c r="M445" s="582" t="s">
        <v>1332</v>
      </c>
      <c r="N445" s="612"/>
      <c r="O445" s="582"/>
      <c r="P445" s="582"/>
      <c r="Q445" s="582"/>
      <c r="R445" s="582"/>
      <c r="S445" s="582"/>
      <c r="T445" s="582"/>
      <c r="U445" s="582"/>
      <c r="V445" s="582"/>
      <c r="W445" s="582"/>
      <c r="X445" s="582"/>
      <c r="Y445" s="582"/>
      <c r="Z445" s="582"/>
      <c r="AA445" s="582"/>
      <c r="AB445" s="582"/>
      <c r="AC445" s="582"/>
      <c r="AD445" s="582"/>
      <c r="AE445" s="582"/>
      <c r="AF445" s="582"/>
      <c r="AG445" s="613"/>
    </row>
    <row r="446" spans="1:34" s="565" customFormat="1" ht="18.75" customHeight="1">
      <c r="A446" s="576"/>
      <c r="B446" s="640"/>
      <c r="C446" s="641"/>
      <c r="F446" s="578"/>
      <c r="G446" s="594"/>
      <c r="H446" s="687" t="s">
        <v>138</v>
      </c>
      <c r="I446" s="581" t="s">
        <v>53</v>
      </c>
      <c r="J446" s="582" t="s">
        <v>1341</v>
      </c>
      <c r="K446" s="583"/>
      <c r="L446" s="612"/>
      <c r="M446" s="585" t="s">
        <v>53</v>
      </c>
      <c r="N446" s="582" t="s">
        <v>1342</v>
      </c>
      <c r="O446" s="586"/>
      <c r="P446" s="586"/>
      <c r="Q446" s="586"/>
      <c r="R446" s="582"/>
      <c r="S446" s="582"/>
      <c r="T446" s="582"/>
      <c r="U446" s="582"/>
      <c r="V446" s="582"/>
      <c r="W446" s="582"/>
      <c r="X446" s="582"/>
      <c r="Y446" s="582"/>
      <c r="Z446" s="582"/>
      <c r="AA446" s="582"/>
      <c r="AB446" s="582"/>
      <c r="AC446" s="582"/>
      <c r="AD446" s="582"/>
      <c r="AE446" s="582"/>
      <c r="AF446" s="582"/>
      <c r="AG446" s="613"/>
    </row>
    <row r="447" spans="1:34" s="565" customFormat="1" ht="18.75" customHeight="1">
      <c r="A447" s="573"/>
      <c r="B447" s="574"/>
      <c r="C447" s="575"/>
      <c r="E447" s="577"/>
      <c r="F447" s="578"/>
      <c r="G447" s="579"/>
      <c r="H447" s="662" t="s">
        <v>1476</v>
      </c>
      <c r="I447" s="634" t="s">
        <v>53</v>
      </c>
      <c r="J447" s="582" t="s">
        <v>1331</v>
      </c>
      <c r="K447" s="583"/>
      <c r="L447" s="585" t="s">
        <v>53</v>
      </c>
      <c r="M447" s="582" t="s">
        <v>1332</v>
      </c>
      <c r="N447" s="582"/>
      <c r="O447" s="612"/>
      <c r="P447" s="612"/>
      <c r="Q447" s="612"/>
      <c r="R447" s="612"/>
      <c r="S447" s="612"/>
      <c r="T447" s="612"/>
      <c r="U447" s="612"/>
      <c r="V447" s="612"/>
      <c r="W447" s="612"/>
      <c r="X447" s="612"/>
      <c r="Y447" s="612"/>
      <c r="Z447" s="612"/>
      <c r="AA447" s="612"/>
      <c r="AB447" s="612"/>
      <c r="AC447" s="582"/>
      <c r="AD447" s="582"/>
      <c r="AE447" s="582"/>
      <c r="AF447" s="582"/>
      <c r="AG447" s="613"/>
    </row>
    <row r="448" spans="1:34" s="565" customFormat="1" ht="18.75" customHeight="1">
      <c r="A448" s="573"/>
      <c r="B448" s="574"/>
      <c r="C448" s="593"/>
      <c r="D448" s="680"/>
      <c r="E448" s="577"/>
      <c r="F448" s="578"/>
      <c r="G448" s="594"/>
      <c r="H448" s="687" t="s">
        <v>1343</v>
      </c>
      <c r="I448" s="581" t="s">
        <v>53</v>
      </c>
      <c r="J448" s="582" t="s">
        <v>1331</v>
      </c>
      <c r="K448" s="583"/>
      <c r="L448" s="585" t="s">
        <v>53</v>
      </c>
      <c r="M448" s="582" t="s">
        <v>1332</v>
      </c>
      <c r="N448" s="612"/>
      <c r="O448" s="582"/>
      <c r="P448" s="582"/>
      <c r="Q448" s="582"/>
      <c r="R448" s="582"/>
      <c r="S448" s="582"/>
      <c r="T448" s="582"/>
      <c r="U448" s="582"/>
      <c r="V448" s="582"/>
      <c r="W448" s="582"/>
      <c r="X448" s="582"/>
      <c r="Y448" s="582"/>
      <c r="Z448" s="582"/>
      <c r="AA448" s="582"/>
      <c r="AB448" s="582"/>
      <c r="AC448" s="582"/>
      <c r="AD448" s="582"/>
      <c r="AE448" s="582"/>
      <c r="AF448" s="582"/>
      <c r="AG448" s="613"/>
    </row>
    <row r="449" spans="1:34" s="565" customFormat="1" ht="18.75" customHeight="1">
      <c r="A449" s="573"/>
      <c r="B449" s="574"/>
      <c r="C449" s="575"/>
      <c r="D449" s="576"/>
      <c r="E449" s="577"/>
      <c r="F449" s="578"/>
      <c r="G449" s="579"/>
      <c r="H449" s="662" t="s">
        <v>1477</v>
      </c>
      <c r="I449" s="634" t="s">
        <v>53</v>
      </c>
      <c r="J449" s="582" t="s">
        <v>1331</v>
      </c>
      <c r="K449" s="583"/>
      <c r="L449" s="585" t="s">
        <v>53</v>
      </c>
      <c r="M449" s="582" t="s">
        <v>1332</v>
      </c>
      <c r="N449" s="582"/>
      <c r="O449" s="612"/>
      <c r="P449" s="612"/>
      <c r="Q449" s="612"/>
      <c r="R449" s="612"/>
      <c r="S449" s="612"/>
      <c r="T449" s="612"/>
      <c r="U449" s="612"/>
      <c r="V449" s="612"/>
      <c r="W449" s="612"/>
      <c r="X449" s="612"/>
      <c r="Y449" s="612"/>
      <c r="Z449" s="612"/>
      <c r="AA449" s="612"/>
      <c r="AB449" s="612"/>
      <c r="AC449" s="582"/>
      <c r="AD449" s="582"/>
      <c r="AE449" s="582"/>
      <c r="AF449" s="582"/>
      <c r="AG449" s="613"/>
    </row>
    <row r="450" spans="1:34" s="565" customFormat="1" ht="18.75" customHeight="1">
      <c r="A450" s="573"/>
      <c r="B450" s="574"/>
      <c r="C450" s="593"/>
      <c r="D450" s="578"/>
      <c r="E450" s="577"/>
      <c r="F450" s="578"/>
      <c r="G450" s="594"/>
      <c r="H450" s="687" t="s">
        <v>1478</v>
      </c>
      <c r="I450" s="581" t="s">
        <v>53</v>
      </c>
      <c r="J450" s="582" t="s">
        <v>1331</v>
      </c>
      <c r="K450" s="582"/>
      <c r="L450" s="585" t="s">
        <v>53</v>
      </c>
      <c r="M450" s="582" t="s">
        <v>1339</v>
      </c>
      <c r="N450" s="582"/>
      <c r="O450" s="585" t="s">
        <v>53</v>
      </c>
      <c r="P450" s="582" t="s">
        <v>1340</v>
      </c>
      <c r="Q450" s="612"/>
      <c r="R450" s="612"/>
      <c r="S450" s="612"/>
      <c r="T450" s="582"/>
      <c r="U450" s="582"/>
      <c r="V450" s="582"/>
      <c r="W450" s="582"/>
      <c r="X450" s="582"/>
      <c r="Y450" s="582"/>
      <c r="Z450" s="582"/>
      <c r="AA450" s="582"/>
      <c r="AB450" s="582"/>
      <c r="AC450" s="582"/>
      <c r="AD450" s="582"/>
      <c r="AE450" s="582"/>
      <c r="AF450" s="582"/>
      <c r="AG450" s="613"/>
    </row>
    <row r="451" spans="1:34" s="565" customFormat="1" ht="18.75" customHeight="1">
      <c r="A451" s="573"/>
      <c r="B451" s="574"/>
      <c r="C451" s="593"/>
      <c r="D451" s="578"/>
      <c r="E451" s="577"/>
      <c r="F451" s="578"/>
      <c r="G451" s="594"/>
      <c r="H451" s="687" t="s">
        <v>1411</v>
      </c>
      <c r="I451" s="581" t="s">
        <v>53</v>
      </c>
      <c r="J451" s="582" t="s">
        <v>1331</v>
      </c>
      <c r="K451" s="583"/>
      <c r="L451" s="585" t="s">
        <v>53</v>
      </c>
      <c r="M451" s="582" t="s">
        <v>1332</v>
      </c>
      <c r="N451" s="612"/>
      <c r="O451" s="582"/>
      <c r="P451" s="582"/>
      <c r="Q451" s="582"/>
      <c r="R451" s="582"/>
      <c r="S451" s="582"/>
      <c r="T451" s="582"/>
      <c r="U451" s="582"/>
      <c r="V451" s="582"/>
      <c r="W451" s="582"/>
      <c r="X451" s="582"/>
      <c r="Y451" s="582"/>
      <c r="Z451" s="582"/>
      <c r="AA451" s="582"/>
      <c r="AB451" s="582"/>
      <c r="AC451" s="582"/>
      <c r="AD451" s="582"/>
      <c r="AE451" s="582"/>
      <c r="AF451" s="582"/>
      <c r="AG451" s="613"/>
    </row>
    <row r="452" spans="1:34" s="565" customFormat="1" ht="18.75" customHeight="1">
      <c r="A452" s="573"/>
      <c r="B452" s="574"/>
      <c r="C452" s="593"/>
      <c r="D452" s="578"/>
      <c r="E452" s="577"/>
      <c r="F452" s="578"/>
      <c r="G452" s="594"/>
      <c r="H452" s="606" t="s">
        <v>1344</v>
      </c>
      <c r="I452" s="581" t="s">
        <v>53</v>
      </c>
      <c r="J452" s="582" t="s">
        <v>1331</v>
      </c>
      <c r="K452" s="583"/>
      <c r="L452" s="585" t="s">
        <v>53</v>
      </c>
      <c r="M452" s="582" t="s">
        <v>1339</v>
      </c>
      <c r="N452" s="582"/>
      <c r="O452" s="607" t="s">
        <v>53</v>
      </c>
      <c r="P452" s="608" t="s">
        <v>1340</v>
      </c>
      <c r="Q452" s="582"/>
      <c r="R452" s="582"/>
      <c r="S452" s="583"/>
      <c r="T452" s="582"/>
      <c r="U452" s="583"/>
      <c r="V452" s="583"/>
      <c r="W452" s="583"/>
      <c r="X452" s="583"/>
      <c r="Y452" s="582"/>
      <c r="Z452" s="582"/>
      <c r="AA452" s="582"/>
      <c r="AB452" s="582"/>
      <c r="AC452" s="582"/>
      <c r="AD452" s="582"/>
      <c r="AE452" s="582"/>
      <c r="AF452" s="582"/>
      <c r="AG452" s="613"/>
    </row>
    <row r="453" spans="1:34" s="565" customFormat="1" ht="18.75" customHeight="1">
      <c r="A453" s="573"/>
      <c r="B453" s="574"/>
      <c r="C453" s="593"/>
      <c r="D453" s="578"/>
      <c r="E453" s="577"/>
      <c r="F453" s="578"/>
      <c r="G453" s="594"/>
      <c r="H453" s="687" t="s">
        <v>1491</v>
      </c>
      <c r="I453" s="581" t="s">
        <v>53</v>
      </c>
      <c r="J453" s="582" t="s">
        <v>1331</v>
      </c>
      <c r="K453" s="583"/>
      <c r="L453" s="585" t="s">
        <v>53</v>
      </c>
      <c r="M453" s="582" t="s">
        <v>1332</v>
      </c>
      <c r="N453" s="612"/>
      <c r="O453" s="582"/>
      <c r="P453" s="582"/>
      <c r="Q453" s="582"/>
      <c r="R453" s="582"/>
      <c r="S453" s="582"/>
      <c r="T453" s="582"/>
      <c r="U453" s="582"/>
      <c r="V453" s="582"/>
      <c r="W453" s="582"/>
      <c r="X453" s="582"/>
      <c r="Y453" s="582"/>
      <c r="Z453" s="582"/>
      <c r="AA453" s="582"/>
      <c r="AB453" s="582"/>
      <c r="AC453" s="582"/>
      <c r="AD453" s="582"/>
      <c r="AE453" s="582"/>
      <c r="AF453" s="582"/>
      <c r="AG453" s="613"/>
    </row>
    <row r="454" spans="1:34" s="565" customFormat="1" ht="18.75" customHeight="1">
      <c r="A454" s="573"/>
      <c r="B454" s="574"/>
      <c r="C454" s="593"/>
      <c r="D454" s="578"/>
      <c r="E454" s="577"/>
      <c r="F454" s="578"/>
      <c r="G454" s="594"/>
      <c r="H454" s="687" t="s">
        <v>1466</v>
      </c>
      <c r="I454" s="581" t="s">
        <v>53</v>
      </c>
      <c r="J454" s="582" t="s">
        <v>1331</v>
      </c>
      <c r="K454" s="583"/>
      <c r="L454" s="585" t="s">
        <v>53</v>
      </c>
      <c r="M454" s="582" t="s">
        <v>1332</v>
      </c>
      <c r="N454" s="612"/>
      <c r="O454" s="582"/>
      <c r="P454" s="582"/>
      <c r="Q454" s="582"/>
      <c r="R454" s="582"/>
      <c r="S454" s="582"/>
      <c r="T454" s="582"/>
      <c r="U454" s="582"/>
      <c r="V454" s="582"/>
      <c r="W454" s="582"/>
      <c r="X454" s="582"/>
      <c r="Y454" s="582"/>
      <c r="Z454" s="582"/>
      <c r="AA454" s="582"/>
      <c r="AB454" s="582"/>
      <c r="AC454" s="582"/>
      <c r="AD454" s="582"/>
      <c r="AE454" s="582"/>
      <c r="AF454" s="582"/>
      <c r="AG454" s="613"/>
    </row>
    <row r="455" spans="1:34" s="565" customFormat="1" ht="18.75" customHeight="1">
      <c r="A455" s="617"/>
      <c r="B455" s="618"/>
      <c r="C455" s="691"/>
      <c r="D455" s="620"/>
      <c r="E455" s="572"/>
      <c r="F455" s="620"/>
      <c r="G455" s="692"/>
      <c r="H455" s="703" t="s">
        <v>1390</v>
      </c>
      <c r="I455" s="694" t="s">
        <v>53</v>
      </c>
      <c r="J455" s="695" t="s">
        <v>1331</v>
      </c>
      <c r="K455" s="704"/>
      <c r="L455" s="696" t="s">
        <v>53</v>
      </c>
      <c r="M455" s="695" t="s">
        <v>1332</v>
      </c>
      <c r="N455" s="697"/>
      <c r="O455" s="695"/>
      <c r="P455" s="695"/>
      <c r="Q455" s="695"/>
      <c r="R455" s="695"/>
      <c r="S455" s="695"/>
      <c r="T455" s="695"/>
      <c r="U455" s="695"/>
      <c r="V455" s="695"/>
      <c r="W455" s="695"/>
      <c r="X455" s="695"/>
      <c r="Y455" s="695"/>
      <c r="Z455" s="695"/>
      <c r="AA455" s="695"/>
      <c r="AB455" s="695"/>
      <c r="AC455" s="695"/>
      <c r="AD455" s="695"/>
      <c r="AE455" s="695"/>
      <c r="AF455" s="695"/>
      <c r="AG455" s="698"/>
    </row>
    <row r="456" spans="1:34" s="565" customFormat="1" ht="18.75" customHeight="1">
      <c r="A456" s="643"/>
      <c r="B456" s="644"/>
      <c r="C456" s="669"/>
      <c r="D456" s="670"/>
      <c r="E456" s="670"/>
      <c r="F456" s="646"/>
      <c r="G456" s="665"/>
      <c r="H456" s="705" t="s">
        <v>143</v>
      </c>
      <c r="I456" s="628" t="s">
        <v>53</v>
      </c>
      <c r="J456" s="649" t="s">
        <v>1331</v>
      </c>
      <c r="K456" s="649"/>
      <c r="L456" s="630"/>
      <c r="M456" s="631" t="s">
        <v>53</v>
      </c>
      <c r="N456" s="649" t="s">
        <v>1367</v>
      </c>
      <c r="O456" s="649"/>
      <c r="P456" s="630"/>
      <c r="Q456" s="631" t="s">
        <v>53</v>
      </c>
      <c r="R456" s="650" t="s">
        <v>1368</v>
      </c>
      <c r="S456" s="650"/>
      <c r="T456" s="650"/>
      <c r="U456" s="650"/>
      <c r="V456" s="649"/>
      <c r="W456" s="649"/>
      <c r="X456" s="649"/>
      <c r="Y456" s="649"/>
      <c r="Z456" s="649"/>
      <c r="AA456" s="649"/>
      <c r="AB456" s="649"/>
      <c r="AC456" s="649"/>
      <c r="AD456" s="649"/>
      <c r="AE456" s="649"/>
      <c r="AF456" s="649"/>
      <c r="AG456" s="699"/>
      <c r="AH456" s="599"/>
    </row>
    <row r="457" spans="1:34" s="565" customFormat="1" ht="19.5" customHeight="1">
      <c r="A457" s="605" t="s">
        <v>53</v>
      </c>
      <c r="B457" s="574">
        <v>79</v>
      </c>
      <c r="C457" s="593" t="s">
        <v>66</v>
      </c>
      <c r="D457" s="562" t="s">
        <v>53</v>
      </c>
      <c r="E457" s="577" t="s">
        <v>173</v>
      </c>
      <c r="F457" s="578"/>
      <c r="G457" s="579"/>
      <c r="H457" s="589" t="s">
        <v>1404</v>
      </c>
      <c r="I457" s="581" t="s">
        <v>53</v>
      </c>
      <c r="J457" s="582" t="s">
        <v>1327</v>
      </c>
      <c r="K457" s="583"/>
      <c r="L457" s="584"/>
      <c r="M457" s="585" t="s">
        <v>53</v>
      </c>
      <c r="N457" s="582" t="s">
        <v>1328</v>
      </c>
      <c r="O457" s="585"/>
      <c r="P457" s="582"/>
      <c r="Q457" s="586"/>
      <c r="R457" s="586"/>
      <c r="S457" s="586"/>
      <c r="T457" s="586"/>
      <c r="U457" s="586"/>
      <c r="V457" s="586"/>
      <c r="W457" s="586"/>
      <c r="X457" s="586"/>
      <c r="Y457" s="586"/>
      <c r="Z457" s="586"/>
      <c r="AA457" s="586"/>
      <c r="AB457" s="586"/>
      <c r="AC457" s="586"/>
      <c r="AD457" s="586"/>
      <c r="AE457" s="586"/>
      <c r="AF457" s="586"/>
      <c r="AG457" s="684"/>
    </row>
    <row r="458" spans="1:34" s="565" customFormat="1" ht="18.75" customHeight="1">
      <c r="A458" s="573"/>
      <c r="B458" s="574"/>
      <c r="C458" s="593" t="s">
        <v>1473</v>
      </c>
      <c r="D458" s="605" t="s">
        <v>53</v>
      </c>
      <c r="E458" s="577" t="s">
        <v>175</v>
      </c>
      <c r="F458" s="578"/>
      <c r="G458" s="594"/>
      <c r="H458" s="589" t="s">
        <v>1326</v>
      </c>
      <c r="I458" s="581" t="s">
        <v>53</v>
      </c>
      <c r="J458" s="582" t="s">
        <v>1327</v>
      </c>
      <c r="K458" s="583"/>
      <c r="L458" s="584"/>
      <c r="M458" s="585" t="s">
        <v>53</v>
      </c>
      <c r="N458" s="582" t="s">
        <v>1328</v>
      </c>
      <c r="O458" s="585"/>
      <c r="P458" s="582"/>
      <c r="Q458" s="586"/>
      <c r="R458" s="586"/>
      <c r="S458" s="586"/>
      <c r="T458" s="586"/>
      <c r="U458" s="586"/>
      <c r="V458" s="586"/>
      <c r="W458" s="586"/>
      <c r="X458" s="586"/>
      <c r="Y458" s="586"/>
      <c r="Z458" s="586"/>
      <c r="AA458" s="586"/>
      <c r="AB458" s="586"/>
      <c r="AC458" s="586"/>
      <c r="AD458" s="586"/>
      <c r="AE458" s="586"/>
      <c r="AF458" s="586"/>
      <c r="AG458" s="684"/>
      <c r="AH458" s="599"/>
    </row>
    <row r="459" spans="1:34" s="565" customFormat="1" ht="18.75" customHeight="1">
      <c r="A459" s="573"/>
      <c r="B459" s="574"/>
      <c r="C459" s="593" t="s">
        <v>1479</v>
      </c>
      <c r="D459" s="576"/>
      <c r="E459" s="577" t="s">
        <v>1492</v>
      </c>
      <c r="F459" s="578"/>
      <c r="G459" s="594"/>
      <c r="H459" s="589" t="s">
        <v>1329</v>
      </c>
      <c r="I459" s="581" t="s">
        <v>53</v>
      </c>
      <c r="J459" s="582" t="s">
        <v>1327</v>
      </c>
      <c r="K459" s="583"/>
      <c r="L459" s="584"/>
      <c r="M459" s="585" t="s">
        <v>53</v>
      </c>
      <c r="N459" s="582" t="s">
        <v>1328</v>
      </c>
      <c r="O459" s="585"/>
      <c r="P459" s="582"/>
      <c r="Q459" s="586"/>
      <c r="R459" s="586"/>
      <c r="S459" s="586"/>
      <c r="T459" s="586"/>
      <c r="U459" s="586"/>
      <c r="V459" s="586"/>
      <c r="W459" s="586"/>
      <c r="X459" s="586"/>
      <c r="Y459" s="586"/>
      <c r="Z459" s="586"/>
      <c r="AA459" s="586"/>
      <c r="AB459" s="586"/>
      <c r="AC459" s="586"/>
      <c r="AD459" s="586"/>
      <c r="AE459" s="586"/>
      <c r="AF459" s="586"/>
      <c r="AG459" s="684"/>
      <c r="AH459" s="599"/>
    </row>
    <row r="460" spans="1:34" s="565" customFormat="1" ht="18.75" customHeight="1">
      <c r="A460" s="573"/>
      <c r="B460" s="574"/>
      <c r="C460" s="593"/>
      <c r="D460" s="576"/>
      <c r="E460" s="577"/>
      <c r="F460" s="578"/>
      <c r="G460" s="594"/>
      <c r="H460" s="779" t="s">
        <v>1360</v>
      </c>
      <c r="I460" s="781" t="s">
        <v>53</v>
      </c>
      <c r="J460" s="783" t="s">
        <v>1334</v>
      </c>
      <c r="K460" s="783"/>
      <c r="L460" s="783"/>
      <c r="M460" s="781" t="s">
        <v>53</v>
      </c>
      <c r="N460" s="783" t="s">
        <v>133</v>
      </c>
      <c r="O460" s="783"/>
      <c r="P460" s="783"/>
      <c r="Q460" s="615"/>
      <c r="R460" s="615"/>
      <c r="S460" s="615"/>
      <c r="T460" s="615"/>
      <c r="U460" s="615"/>
      <c r="V460" s="615"/>
      <c r="W460" s="615"/>
      <c r="X460" s="615"/>
      <c r="Y460" s="615"/>
      <c r="Z460" s="615"/>
      <c r="AA460" s="615"/>
      <c r="AB460" s="615"/>
      <c r="AC460" s="615"/>
      <c r="AD460" s="615"/>
      <c r="AE460" s="615"/>
      <c r="AF460" s="615"/>
      <c r="AG460" s="616"/>
      <c r="AH460" s="599"/>
    </row>
    <row r="461" spans="1:34" s="565" customFormat="1" ht="18.75" customHeight="1">
      <c r="A461" s="576"/>
      <c r="B461" s="566"/>
      <c r="C461" s="683"/>
      <c r="F461" s="578"/>
      <c r="G461" s="594"/>
      <c r="H461" s="780"/>
      <c r="I461" s="782"/>
      <c r="J461" s="784"/>
      <c r="K461" s="784"/>
      <c r="L461" s="784"/>
      <c r="M461" s="785"/>
      <c r="N461" s="784"/>
      <c r="O461" s="784"/>
      <c r="P461" s="784"/>
      <c r="Q461" s="709"/>
      <c r="R461" s="709"/>
      <c r="S461" s="709"/>
      <c r="T461" s="709"/>
      <c r="U461" s="709"/>
      <c r="V461" s="709"/>
      <c r="W461" s="709"/>
      <c r="X461" s="709"/>
      <c r="Y461" s="709"/>
      <c r="Z461" s="709"/>
      <c r="AA461" s="709"/>
      <c r="AB461" s="709"/>
      <c r="AC461" s="709"/>
      <c r="AD461" s="709"/>
      <c r="AE461" s="709"/>
      <c r="AF461" s="709"/>
      <c r="AG461" s="710"/>
      <c r="AH461" s="599"/>
    </row>
    <row r="462" spans="1:34" s="565" customFormat="1" ht="18.75" customHeight="1">
      <c r="A462" s="643"/>
      <c r="B462" s="644"/>
      <c r="C462" s="645"/>
      <c r="D462" s="646"/>
      <c r="E462" s="564"/>
      <c r="F462" s="646"/>
      <c r="G462" s="665"/>
      <c r="H462" s="705" t="s">
        <v>1484</v>
      </c>
      <c r="I462" s="628" t="s">
        <v>53</v>
      </c>
      <c r="J462" s="649" t="s">
        <v>1331</v>
      </c>
      <c r="K462" s="649"/>
      <c r="L462" s="630"/>
      <c r="M462" s="631" t="s">
        <v>53</v>
      </c>
      <c r="N462" s="649" t="s">
        <v>1367</v>
      </c>
      <c r="O462" s="649"/>
      <c r="P462" s="630"/>
      <c r="Q462" s="631" t="s">
        <v>53</v>
      </c>
      <c r="R462" s="650" t="s">
        <v>1368</v>
      </c>
      <c r="S462" s="650"/>
      <c r="T462" s="650"/>
      <c r="U462" s="650"/>
      <c r="V462" s="649"/>
      <c r="W462" s="649"/>
      <c r="X462" s="649"/>
      <c r="Y462" s="649"/>
      <c r="Z462" s="649"/>
      <c r="AA462" s="649"/>
      <c r="AB462" s="649"/>
      <c r="AC462" s="649"/>
      <c r="AD462" s="649"/>
      <c r="AE462" s="649"/>
      <c r="AF462" s="649"/>
      <c r="AG462" s="699"/>
    </row>
    <row r="463" spans="1:34" s="565" customFormat="1" ht="19.5" customHeight="1">
      <c r="A463" s="573"/>
      <c r="B463" s="574"/>
      <c r="C463" s="575"/>
      <c r="D463" s="576"/>
      <c r="E463" s="577"/>
      <c r="F463" s="578"/>
      <c r="G463" s="579"/>
      <c r="H463" s="589" t="s">
        <v>1326</v>
      </c>
      <c r="I463" s="581" t="s">
        <v>53</v>
      </c>
      <c r="J463" s="582" t="s">
        <v>1327</v>
      </c>
      <c r="K463" s="583"/>
      <c r="L463" s="584"/>
      <c r="M463" s="585" t="s">
        <v>53</v>
      </c>
      <c r="N463" s="582" t="s">
        <v>1328</v>
      </c>
      <c r="O463" s="585"/>
      <c r="P463" s="582"/>
      <c r="Q463" s="586"/>
      <c r="R463" s="586"/>
      <c r="S463" s="586"/>
      <c r="T463" s="586"/>
      <c r="U463" s="586"/>
      <c r="V463" s="586"/>
      <c r="W463" s="586"/>
      <c r="X463" s="586"/>
      <c r="Y463" s="586"/>
      <c r="Z463" s="586"/>
      <c r="AA463" s="586"/>
      <c r="AB463" s="586"/>
      <c r="AC463" s="586"/>
      <c r="AD463" s="586"/>
      <c r="AE463" s="586"/>
      <c r="AF463" s="586"/>
      <c r="AG463" s="684"/>
    </row>
    <row r="464" spans="1:34" s="565" customFormat="1" ht="19.5" customHeight="1">
      <c r="A464" s="573"/>
      <c r="B464" s="574"/>
      <c r="C464" s="575"/>
      <c r="D464" s="576"/>
      <c r="E464" s="577"/>
      <c r="F464" s="578"/>
      <c r="G464" s="579"/>
      <c r="H464" s="589" t="s">
        <v>1329</v>
      </c>
      <c r="I464" s="581" t="s">
        <v>53</v>
      </c>
      <c r="J464" s="582" t="s">
        <v>1327</v>
      </c>
      <c r="K464" s="583"/>
      <c r="L464" s="584"/>
      <c r="M464" s="585" t="s">
        <v>53</v>
      </c>
      <c r="N464" s="582" t="s">
        <v>1328</v>
      </c>
      <c r="O464" s="585"/>
      <c r="P464" s="582"/>
      <c r="Q464" s="586"/>
      <c r="R464" s="586"/>
      <c r="S464" s="586"/>
      <c r="T464" s="586"/>
      <c r="U464" s="586"/>
      <c r="V464" s="586"/>
      <c r="W464" s="586"/>
      <c r="X464" s="586"/>
      <c r="Y464" s="586"/>
      <c r="Z464" s="586"/>
      <c r="AA464" s="586"/>
      <c r="AB464" s="586"/>
      <c r="AC464" s="586"/>
      <c r="AD464" s="586"/>
      <c r="AE464" s="586"/>
      <c r="AF464" s="586"/>
      <c r="AG464" s="684"/>
    </row>
    <row r="465" spans="1:33" s="565" customFormat="1" ht="18.75" customHeight="1">
      <c r="A465" s="573"/>
      <c r="B465" s="574"/>
      <c r="C465" s="593"/>
      <c r="D465" s="578"/>
      <c r="E465" s="577"/>
      <c r="F465" s="578"/>
      <c r="G465" s="594"/>
      <c r="H465" s="687" t="s">
        <v>1370</v>
      </c>
      <c r="I465" s="581" t="s">
        <v>53</v>
      </c>
      <c r="J465" s="582" t="s">
        <v>1341</v>
      </c>
      <c r="K465" s="583"/>
      <c r="L465" s="612"/>
      <c r="M465" s="585" t="s">
        <v>53</v>
      </c>
      <c r="N465" s="582" t="s">
        <v>1342</v>
      </c>
      <c r="O465" s="586"/>
      <c r="P465" s="586"/>
      <c r="Q465" s="586"/>
      <c r="R465" s="582"/>
      <c r="S465" s="582"/>
      <c r="T465" s="582"/>
      <c r="U465" s="582"/>
      <c r="V465" s="582"/>
      <c r="W465" s="582"/>
      <c r="X465" s="582"/>
      <c r="Y465" s="582"/>
      <c r="Z465" s="582"/>
      <c r="AA465" s="582"/>
      <c r="AB465" s="582"/>
      <c r="AC465" s="582"/>
      <c r="AD465" s="582"/>
      <c r="AE465" s="582"/>
      <c r="AF465" s="582"/>
      <c r="AG465" s="613"/>
    </row>
    <row r="466" spans="1:33" s="565" customFormat="1" ht="18.75" customHeight="1">
      <c r="A466" s="573"/>
      <c r="B466" s="574"/>
      <c r="C466" s="593"/>
      <c r="D466" s="605" t="s">
        <v>53</v>
      </c>
      <c r="E466" s="577" t="s">
        <v>147</v>
      </c>
      <c r="F466" s="578"/>
      <c r="G466" s="594"/>
      <c r="H466" s="679" t="s">
        <v>1378</v>
      </c>
      <c r="I466" s="581" t="s">
        <v>53</v>
      </c>
      <c r="J466" s="582" t="s">
        <v>1331</v>
      </c>
      <c r="K466" s="582"/>
      <c r="L466" s="585" t="s">
        <v>53</v>
      </c>
      <c r="M466" s="582" t="s">
        <v>1346</v>
      </c>
      <c r="N466" s="582"/>
      <c r="O466" s="585" t="s">
        <v>53</v>
      </c>
      <c r="P466" s="582" t="s">
        <v>1347</v>
      </c>
      <c r="Q466" s="612"/>
      <c r="R466" s="612"/>
      <c r="S466" s="700"/>
      <c r="T466" s="700"/>
      <c r="U466" s="700"/>
      <c r="V466" s="700"/>
      <c r="W466" s="700"/>
      <c r="X466" s="700"/>
      <c r="Y466" s="700"/>
      <c r="Z466" s="700"/>
      <c r="AA466" s="700"/>
      <c r="AB466" s="700"/>
      <c r="AC466" s="700"/>
      <c r="AD466" s="700"/>
      <c r="AE466" s="700"/>
      <c r="AF466" s="700"/>
      <c r="AG466" s="701"/>
    </row>
    <row r="467" spans="1:33" s="565" customFormat="1" ht="18.75" customHeight="1">
      <c r="A467" s="605" t="s">
        <v>53</v>
      </c>
      <c r="B467" s="574">
        <v>74</v>
      </c>
      <c r="C467" s="593" t="s">
        <v>178</v>
      </c>
      <c r="D467" s="605" t="s">
        <v>53</v>
      </c>
      <c r="E467" s="577" t="s">
        <v>148</v>
      </c>
      <c r="F467" s="578"/>
      <c r="G467" s="594"/>
      <c r="H467" s="679" t="s">
        <v>1381</v>
      </c>
      <c r="I467" s="581" t="s">
        <v>53</v>
      </c>
      <c r="J467" s="582" t="s">
        <v>1331</v>
      </c>
      <c r="K467" s="582"/>
      <c r="L467" s="585" t="s">
        <v>53</v>
      </c>
      <c r="M467" s="582" t="s">
        <v>1339</v>
      </c>
      <c r="N467" s="582"/>
      <c r="O467" s="585" t="s">
        <v>53</v>
      </c>
      <c r="P467" s="582" t="s">
        <v>1340</v>
      </c>
      <c r="Q467" s="612"/>
      <c r="R467" s="612"/>
      <c r="S467" s="612"/>
      <c r="T467" s="582"/>
      <c r="U467" s="582"/>
      <c r="V467" s="582"/>
      <c r="W467" s="582"/>
      <c r="X467" s="582"/>
      <c r="Y467" s="582"/>
      <c r="Z467" s="582"/>
      <c r="AA467" s="582"/>
      <c r="AB467" s="582"/>
      <c r="AC467" s="582"/>
      <c r="AD467" s="582"/>
      <c r="AE467" s="582"/>
      <c r="AF467" s="582"/>
      <c r="AG467" s="613"/>
    </row>
    <row r="468" spans="1:33" s="565" customFormat="1" ht="18.75" customHeight="1">
      <c r="A468" s="573"/>
      <c r="B468" s="574"/>
      <c r="C468" s="593" t="s">
        <v>179</v>
      </c>
      <c r="D468" s="605" t="s">
        <v>53</v>
      </c>
      <c r="E468" s="577" t="s">
        <v>149</v>
      </c>
      <c r="F468" s="578"/>
      <c r="G468" s="594"/>
      <c r="H468" s="679" t="s">
        <v>1397</v>
      </c>
      <c r="I468" s="581" t="s">
        <v>53</v>
      </c>
      <c r="J468" s="582" t="s">
        <v>1331</v>
      </c>
      <c r="K468" s="583"/>
      <c r="L468" s="585" t="s">
        <v>53</v>
      </c>
      <c r="M468" s="582" t="s">
        <v>1332</v>
      </c>
      <c r="N468" s="612"/>
      <c r="O468" s="582"/>
      <c r="P468" s="582"/>
      <c r="Q468" s="582"/>
      <c r="R468" s="582"/>
      <c r="S468" s="582"/>
      <c r="T468" s="582"/>
      <c r="U468" s="582"/>
      <c r="V468" s="582"/>
      <c r="W468" s="582"/>
      <c r="X468" s="582"/>
      <c r="Y468" s="582"/>
      <c r="Z468" s="582"/>
      <c r="AA468" s="582"/>
      <c r="AB468" s="582"/>
      <c r="AC468" s="582"/>
      <c r="AD468" s="582"/>
      <c r="AE468" s="582"/>
      <c r="AF468" s="582"/>
      <c r="AG468" s="613"/>
    </row>
    <row r="469" spans="1:33" s="565" customFormat="1" ht="18.75" customHeight="1">
      <c r="A469" s="573"/>
      <c r="B469" s="574"/>
      <c r="C469" s="593"/>
      <c r="D469" s="578"/>
      <c r="E469" s="577"/>
      <c r="F469" s="578"/>
      <c r="G469" s="594"/>
      <c r="H469" s="687" t="s">
        <v>1407</v>
      </c>
      <c r="I469" s="581" t="s">
        <v>53</v>
      </c>
      <c r="J469" s="582" t="s">
        <v>1331</v>
      </c>
      <c r="K469" s="583"/>
      <c r="L469" s="585" t="s">
        <v>53</v>
      </c>
      <c r="M469" s="582" t="s">
        <v>1332</v>
      </c>
      <c r="N469" s="612"/>
      <c r="O469" s="582"/>
      <c r="P469" s="582"/>
      <c r="Q469" s="582"/>
      <c r="R469" s="582"/>
      <c r="S469" s="582"/>
      <c r="T469" s="582"/>
      <c r="U469" s="582"/>
      <c r="V469" s="582"/>
      <c r="W469" s="582"/>
      <c r="X469" s="582"/>
      <c r="Y469" s="582"/>
      <c r="Z469" s="582"/>
      <c r="AA469" s="582"/>
      <c r="AB469" s="582"/>
      <c r="AC469" s="582"/>
      <c r="AD469" s="582"/>
      <c r="AE469" s="582"/>
      <c r="AF469" s="582"/>
      <c r="AG469" s="613"/>
    </row>
    <row r="470" spans="1:33" s="565" customFormat="1" ht="18.75" customHeight="1">
      <c r="A470" s="573"/>
      <c r="B470" s="574"/>
      <c r="C470" s="593"/>
      <c r="D470" s="578"/>
      <c r="E470" s="577"/>
      <c r="F470" s="578"/>
      <c r="G470" s="594"/>
      <c r="H470" s="590" t="s">
        <v>1388</v>
      </c>
      <c r="I470" s="581" t="s">
        <v>53</v>
      </c>
      <c r="J470" s="582" t="s">
        <v>1331</v>
      </c>
      <c r="K470" s="583"/>
      <c r="L470" s="585" t="s">
        <v>53</v>
      </c>
      <c r="M470" s="582" t="s">
        <v>1332</v>
      </c>
      <c r="N470" s="612"/>
      <c r="O470" s="582"/>
      <c r="P470" s="582"/>
      <c r="Q470" s="582"/>
      <c r="R470" s="582"/>
      <c r="S470" s="582"/>
      <c r="T470" s="582"/>
      <c r="U470" s="582"/>
      <c r="V470" s="582"/>
      <c r="W470" s="582"/>
      <c r="X470" s="582"/>
      <c r="Y470" s="582"/>
      <c r="Z470" s="582"/>
      <c r="AA470" s="582"/>
      <c r="AB470" s="582"/>
      <c r="AC470" s="582"/>
      <c r="AD470" s="582"/>
      <c r="AE470" s="582"/>
      <c r="AF470" s="582"/>
      <c r="AG470" s="613"/>
    </row>
    <row r="471" spans="1:33" s="565" customFormat="1" ht="18.75" customHeight="1">
      <c r="A471" s="573"/>
      <c r="B471" s="574"/>
      <c r="C471" s="593"/>
      <c r="D471" s="578"/>
      <c r="E471" s="577"/>
      <c r="F471" s="578"/>
      <c r="G471" s="594"/>
      <c r="H471" s="679" t="s">
        <v>1389</v>
      </c>
      <c r="I471" s="581" t="s">
        <v>53</v>
      </c>
      <c r="J471" s="582" t="s">
        <v>1331</v>
      </c>
      <c r="K471" s="583"/>
      <c r="L471" s="585" t="s">
        <v>53</v>
      </c>
      <c r="M471" s="582" t="s">
        <v>1332</v>
      </c>
      <c r="N471" s="612"/>
      <c r="O471" s="582"/>
      <c r="P471" s="582"/>
      <c r="Q471" s="582"/>
      <c r="R471" s="582"/>
      <c r="S471" s="582"/>
      <c r="T471" s="582"/>
      <c r="U471" s="582"/>
      <c r="V471" s="582"/>
      <c r="W471" s="582"/>
      <c r="X471" s="582"/>
      <c r="Y471" s="582"/>
      <c r="Z471" s="582"/>
      <c r="AA471" s="582"/>
      <c r="AB471" s="582"/>
      <c r="AC471" s="582"/>
      <c r="AD471" s="582"/>
      <c r="AE471" s="582"/>
      <c r="AF471" s="582"/>
      <c r="AG471" s="613"/>
    </row>
    <row r="472" spans="1:33" s="565" customFormat="1" ht="18.75" customHeight="1">
      <c r="A472" s="617"/>
      <c r="B472" s="618"/>
      <c r="C472" s="691"/>
      <c r="D472" s="620"/>
      <c r="E472" s="572"/>
      <c r="F472" s="620"/>
      <c r="G472" s="692"/>
      <c r="H472" s="703" t="s">
        <v>1390</v>
      </c>
      <c r="I472" s="694" t="s">
        <v>53</v>
      </c>
      <c r="J472" s="695" t="s">
        <v>1331</v>
      </c>
      <c r="K472" s="704"/>
      <c r="L472" s="696" t="s">
        <v>53</v>
      </c>
      <c r="M472" s="695" t="s">
        <v>1332</v>
      </c>
      <c r="N472" s="697"/>
      <c r="O472" s="695"/>
      <c r="P472" s="695"/>
      <c r="Q472" s="695"/>
      <c r="R472" s="695"/>
      <c r="S472" s="695"/>
      <c r="T472" s="695"/>
      <c r="U472" s="695"/>
      <c r="V472" s="695"/>
      <c r="W472" s="695"/>
      <c r="X472" s="695"/>
      <c r="Y472" s="695"/>
      <c r="Z472" s="695"/>
      <c r="AA472" s="695"/>
      <c r="AB472" s="695"/>
      <c r="AC472" s="695"/>
      <c r="AD472" s="695"/>
      <c r="AE472" s="695"/>
      <c r="AF472" s="695"/>
      <c r="AG472" s="698"/>
    </row>
    <row r="473" spans="1:33" s="565" customFormat="1" ht="18.75" customHeight="1">
      <c r="A473" s="643"/>
      <c r="B473" s="644"/>
      <c r="C473" s="645"/>
      <c r="D473" s="646"/>
      <c r="E473" s="564"/>
      <c r="F473" s="646"/>
      <c r="G473" s="665"/>
      <c r="H473" s="705" t="s">
        <v>1484</v>
      </c>
      <c r="I473" s="628" t="s">
        <v>53</v>
      </c>
      <c r="J473" s="649" t="s">
        <v>1331</v>
      </c>
      <c r="K473" s="649"/>
      <c r="L473" s="630"/>
      <c r="M473" s="631" t="s">
        <v>53</v>
      </c>
      <c r="N473" s="649" t="s">
        <v>1367</v>
      </c>
      <c r="O473" s="649"/>
      <c r="P473" s="630"/>
      <c r="Q473" s="631" t="s">
        <v>53</v>
      </c>
      <c r="R473" s="650" t="s">
        <v>1368</v>
      </c>
      <c r="S473" s="650"/>
      <c r="T473" s="650"/>
      <c r="U473" s="650"/>
      <c r="V473" s="649"/>
      <c r="W473" s="649"/>
      <c r="X473" s="649"/>
      <c r="Y473" s="649"/>
      <c r="Z473" s="649"/>
      <c r="AA473" s="649"/>
      <c r="AB473" s="649"/>
      <c r="AC473" s="649"/>
      <c r="AD473" s="649"/>
      <c r="AE473" s="649"/>
      <c r="AF473" s="649"/>
      <c r="AG473" s="699"/>
    </row>
    <row r="474" spans="1:33" s="565" customFormat="1" ht="19.5" customHeight="1">
      <c r="A474" s="573"/>
      <c r="B474" s="574"/>
      <c r="C474" s="575"/>
      <c r="D474" s="576"/>
      <c r="E474" s="577"/>
      <c r="F474" s="578"/>
      <c r="G474" s="579"/>
      <c r="H474" s="589" t="s">
        <v>1404</v>
      </c>
      <c r="I474" s="581" t="s">
        <v>53</v>
      </c>
      <c r="J474" s="582" t="s">
        <v>1327</v>
      </c>
      <c r="K474" s="583"/>
      <c r="L474" s="584"/>
      <c r="M474" s="585" t="s">
        <v>53</v>
      </c>
      <c r="N474" s="582" t="s">
        <v>1328</v>
      </c>
      <c r="O474" s="585"/>
      <c r="P474" s="582"/>
      <c r="Q474" s="586"/>
      <c r="R474" s="586"/>
      <c r="S474" s="586"/>
      <c r="T474" s="586"/>
      <c r="U474" s="586"/>
      <c r="V474" s="586"/>
      <c r="W474" s="586"/>
      <c r="X474" s="586"/>
      <c r="Y474" s="586"/>
      <c r="Z474" s="586"/>
      <c r="AA474" s="586"/>
      <c r="AB474" s="586"/>
      <c r="AC474" s="586"/>
      <c r="AD474" s="586"/>
      <c r="AE474" s="586"/>
      <c r="AF474" s="586"/>
      <c r="AG474" s="684"/>
    </row>
    <row r="475" spans="1:33" s="565" customFormat="1" ht="19.5" customHeight="1">
      <c r="A475" s="573"/>
      <c r="B475" s="574"/>
      <c r="C475" s="575"/>
      <c r="D475" s="576"/>
      <c r="E475" s="577"/>
      <c r="F475" s="578"/>
      <c r="G475" s="579"/>
      <c r="H475" s="589" t="s">
        <v>1326</v>
      </c>
      <c r="I475" s="581" t="s">
        <v>53</v>
      </c>
      <c r="J475" s="582" t="s">
        <v>1327</v>
      </c>
      <c r="K475" s="583"/>
      <c r="L475" s="584"/>
      <c r="M475" s="585" t="s">
        <v>53</v>
      </c>
      <c r="N475" s="582" t="s">
        <v>1328</v>
      </c>
      <c r="O475" s="585"/>
      <c r="P475" s="582"/>
      <c r="Q475" s="586"/>
      <c r="R475" s="586"/>
      <c r="S475" s="586"/>
      <c r="T475" s="586"/>
      <c r="U475" s="586"/>
      <c r="V475" s="586"/>
      <c r="W475" s="586"/>
      <c r="X475" s="586"/>
      <c r="Y475" s="586"/>
      <c r="Z475" s="586"/>
      <c r="AA475" s="586"/>
      <c r="AB475" s="586"/>
      <c r="AC475" s="586"/>
      <c r="AD475" s="586"/>
      <c r="AE475" s="586"/>
      <c r="AF475" s="586"/>
      <c r="AG475" s="684"/>
    </row>
    <row r="476" spans="1:33" s="565" customFormat="1" ht="19.5" customHeight="1">
      <c r="A476" s="605" t="s">
        <v>53</v>
      </c>
      <c r="B476" s="574">
        <v>75</v>
      </c>
      <c r="C476" s="593" t="s">
        <v>180</v>
      </c>
      <c r="D476" s="605" t="s">
        <v>53</v>
      </c>
      <c r="E476" s="577" t="s">
        <v>186</v>
      </c>
      <c r="F476" s="578"/>
      <c r="G476" s="579"/>
      <c r="H476" s="589" t="s">
        <v>1329</v>
      </c>
      <c r="I476" s="581" t="s">
        <v>53</v>
      </c>
      <c r="J476" s="582" t="s">
        <v>1327</v>
      </c>
      <c r="K476" s="583"/>
      <c r="L476" s="584"/>
      <c r="M476" s="585" t="s">
        <v>53</v>
      </c>
      <c r="N476" s="582" t="s">
        <v>1328</v>
      </c>
      <c r="O476" s="585"/>
      <c r="P476" s="582"/>
      <c r="Q476" s="586"/>
      <c r="R476" s="586"/>
      <c r="S476" s="586"/>
      <c r="T476" s="586"/>
      <c r="U476" s="586"/>
      <c r="V476" s="586"/>
      <c r="W476" s="586"/>
      <c r="X476" s="586"/>
      <c r="Y476" s="586"/>
      <c r="Z476" s="586"/>
      <c r="AA476" s="586"/>
      <c r="AB476" s="586"/>
      <c r="AC476" s="586"/>
      <c r="AD476" s="586"/>
      <c r="AE476" s="586"/>
      <c r="AF476" s="586"/>
      <c r="AG476" s="684"/>
    </row>
    <row r="477" spans="1:33" s="565" customFormat="1" ht="18.75" customHeight="1">
      <c r="A477" s="573"/>
      <c r="B477" s="574"/>
      <c r="C477" s="593" t="s">
        <v>182</v>
      </c>
      <c r="D477" s="605" t="s">
        <v>53</v>
      </c>
      <c r="E477" s="577" t="s">
        <v>183</v>
      </c>
      <c r="F477" s="578"/>
      <c r="G477" s="594"/>
      <c r="H477" s="687" t="s">
        <v>1330</v>
      </c>
      <c r="I477" s="581" t="s">
        <v>53</v>
      </c>
      <c r="J477" s="582" t="s">
        <v>1331</v>
      </c>
      <c r="K477" s="583"/>
      <c r="L477" s="585" t="s">
        <v>53</v>
      </c>
      <c r="M477" s="582" t="s">
        <v>1332</v>
      </c>
      <c r="N477" s="612"/>
      <c r="O477" s="582"/>
      <c r="P477" s="582"/>
      <c r="Q477" s="582"/>
      <c r="R477" s="582"/>
      <c r="S477" s="582"/>
      <c r="T477" s="582"/>
      <c r="U477" s="582"/>
      <c r="V477" s="582"/>
      <c r="W477" s="582"/>
      <c r="X477" s="582"/>
      <c r="Y477" s="582"/>
      <c r="Z477" s="582"/>
      <c r="AA477" s="582"/>
      <c r="AB477" s="582"/>
      <c r="AC477" s="582"/>
      <c r="AD477" s="582"/>
      <c r="AE477" s="582"/>
      <c r="AF477" s="582"/>
      <c r="AG477" s="613"/>
    </row>
    <row r="478" spans="1:33" s="565" customFormat="1" ht="18.75" customHeight="1">
      <c r="A478" s="573"/>
      <c r="B478" s="574"/>
      <c r="C478" s="593"/>
      <c r="D478" s="578"/>
      <c r="E478" s="577" t="s">
        <v>152</v>
      </c>
      <c r="F478" s="578"/>
      <c r="G478" s="594"/>
      <c r="H478" s="779" t="s">
        <v>1360</v>
      </c>
      <c r="I478" s="781" t="s">
        <v>53</v>
      </c>
      <c r="J478" s="783" t="s">
        <v>1334</v>
      </c>
      <c r="K478" s="783"/>
      <c r="L478" s="783"/>
      <c r="M478" s="781" t="s">
        <v>53</v>
      </c>
      <c r="N478" s="783" t="s">
        <v>133</v>
      </c>
      <c r="O478" s="783"/>
      <c r="P478" s="783"/>
      <c r="Q478" s="615"/>
      <c r="R478" s="615"/>
      <c r="S478" s="615"/>
      <c r="T478" s="615"/>
      <c r="U478" s="615"/>
      <c r="V478" s="615"/>
      <c r="W478" s="615"/>
      <c r="X478" s="615"/>
      <c r="Y478" s="615"/>
      <c r="Z478" s="615"/>
      <c r="AA478" s="615"/>
      <c r="AB478" s="615"/>
      <c r="AC478" s="615"/>
      <c r="AD478" s="615"/>
      <c r="AE478" s="615"/>
      <c r="AF478" s="615"/>
      <c r="AG478" s="616"/>
    </row>
    <row r="479" spans="1:33" s="565" customFormat="1" ht="18.75" customHeight="1">
      <c r="A479" s="573"/>
      <c r="B479" s="574"/>
      <c r="C479" s="593"/>
      <c r="D479" s="605"/>
      <c r="E479" s="577"/>
      <c r="F479" s="578"/>
      <c r="G479" s="594"/>
      <c r="H479" s="786"/>
      <c r="I479" s="787"/>
      <c r="J479" s="788"/>
      <c r="K479" s="788"/>
      <c r="L479" s="788"/>
      <c r="M479" s="787"/>
      <c r="N479" s="788"/>
      <c r="O479" s="788"/>
      <c r="P479" s="788"/>
      <c r="Q479" s="602"/>
      <c r="R479" s="602"/>
      <c r="S479" s="602"/>
      <c r="T479" s="602"/>
      <c r="U479" s="602"/>
      <c r="V479" s="602"/>
      <c r="W479" s="602"/>
      <c r="X479" s="602"/>
      <c r="Y479" s="602"/>
      <c r="Z479" s="602"/>
      <c r="AA479" s="602"/>
      <c r="AB479" s="602"/>
      <c r="AC479" s="602"/>
      <c r="AD479" s="602"/>
      <c r="AE479" s="602"/>
      <c r="AF479" s="602"/>
      <c r="AG479" s="603"/>
    </row>
    <row r="480" spans="1:33" s="565" customFormat="1" ht="18.75" customHeight="1">
      <c r="A480" s="573"/>
      <c r="B480" s="574"/>
      <c r="C480" s="593"/>
      <c r="D480" s="578"/>
      <c r="E480" s="577"/>
      <c r="F480" s="578"/>
      <c r="G480" s="594"/>
      <c r="H480" s="687" t="s">
        <v>1407</v>
      </c>
      <c r="I480" s="581" t="s">
        <v>53</v>
      </c>
      <c r="J480" s="582" t="s">
        <v>1331</v>
      </c>
      <c r="K480" s="583"/>
      <c r="L480" s="585" t="s">
        <v>53</v>
      </c>
      <c r="M480" s="582" t="s">
        <v>1332</v>
      </c>
      <c r="N480" s="612"/>
      <c r="O480" s="582"/>
      <c r="P480" s="582"/>
      <c r="Q480" s="582"/>
      <c r="R480" s="582"/>
      <c r="S480" s="582"/>
      <c r="T480" s="582"/>
      <c r="U480" s="582"/>
      <c r="V480" s="582"/>
      <c r="W480" s="582"/>
      <c r="X480" s="582"/>
      <c r="Y480" s="582"/>
      <c r="Z480" s="582"/>
      <c r="AA480" s="582"/>
      <c r="AB480" s="582"/>
      <c r="AC480" s="582"/>
      <c r="AD480" s="582"/>
      <c r="AE480" s="582"/>
      <c r="AF480" s="582"/>
      <c r="AG480" s="613"/>
    </row>
    <row r="481" spans="1:33" s="565" customFormat="1" ht="18.75" customHeight="1">
      <c r="A481" s="573"/>
      <c r="B481" s="574"/>
      <c r="C481" s="593"/>
      <c r="D481" s="578"/>
      <c r="E481" s="577"/>
      <c r="F481" s="578"/>
      <c r="G481" s="594"/>
      <c r="H481" s="606" t="s">
        <v>1344</v>
      </c>
      <c r="I481" s="581" t="s">
        <v>53</v>
      </c>
      <c r="J481" s="582" t="s">
        <v>1331</v>
      </c>
      <c r="K481" s="582"/>
      <c r="L481" s="585" t="s">
        <v>53</v>
      </c>
      <c r="M481" s="582" t="s">
        <v>1339</v>
      </c>
      <c r="N481" s="582"/>
      <c r="O481" s="585" t="s">
        <v>53</v>
      </c>
      <c r="P481" s="582" t="s">
        <v>1340</v>
      </c>
      <c r="Q481" s="612"/>
      <c r="R481" s="612"/>
      <c r="S481" s="612"/>
      <c r="T481" s="582"/>
      <c r="U481" s="582"/>
      <c r="V481" s="582"/>
      <c r="W481" s="582"/>
      <c r="X481" s="582"/>
      <c r="Y481" s="582"/>
      <c r="Z481" s="582"/>
      <c r="AA481" s="582"/>
      <c r="AB481" s="582"/>
      <c r="AC481" s="582"/>
      <c r="AD481" s="582"/>
      <c r="AE481" s="582"/>
      <c r="AF481" s="582"/>
      <c r="AG481" s="613"/>
    </row>
    <row r="482" spans="1:33" s="565" customFormat="1" ht="18.75" customHeight="1">
      <c r="A482" s="617"/>
      <c r="B482" s="618"/>
      <c r="C482" s="691"/>
      <c r="D482" s="620"/>
      <c r="E482" s="572"/>
      <c r="F482" s="620"/>
      <c r="G482" s="692"/>
      <c r="H482" s="703" t="s">
        <v>1390</v>
      </c>
      <c r="I482" s="581" t="s">
        <v>53</v>
      </c>
      <c r="J482" s="582" t="s">
        <v>1331</v>
      </c>
      <c r="K482" s="583"/>
      <c r="L482" s="585" t="s">
        <v>53</v>
      </c>
      <c r="M482" s="582" t="s">
        <v>1332</v>
      </c>
      <c r="N482" s="612"/>
      <c r="O482" s="695"/>
      <c r="P482" s="695"/>
      <c r="Q482" s="695"/>
      <c r="R482" s="695"/>
      <c r="S482" s="695"/>
      <c r="T482" s="695"/>
      <c r="U482" s="695"/>
      <c r="V482" s="695"/>
      <c r="W482" s="695"/>
      <c r="X482" s="695"/>
      <c r="Y482" s="695"/>
      <c r="Z482" s="695"/>
      <c r="AA482" s="695"/>
      <c r="AB482" s="695"/>
      <c r="AC482" s="695"/>
      <c r="AD482" s="695"/>
      <c r="AE482" s="695"/>
      <c r="AF482" s="695"/>
      <c r="AG482" s="698"/>
    </row>
    <row r="483" spans="1:33" s="565" customFormat="1" ht="18.75" customHeight="1">
      <c r="A483" s="643"/>
      <c r="B483" s="644"/>
      <c r="D483" s="561"/>
      <c r="F483" s="646"/>
      <c r="G483" s="665"/>
      <c r="H483" s="705" t="s">
        <v>1484</v>
      </c>
      <c r="I483" s="628" t="s">
        <v>53</v>
      </c>
      <c r="J483" s="649" t="s">
        <v>1331</v>
      </c>
      <c r="K483" s="649"/>
      <c r="L483" s="630"/>
      <c r="M483" s="631" t="s">
        <v>53</v>
      </c>
      <c r="N483" s="649" t="s">
        <v>1367</v>
      </c>
      <c r="O483" s="649"/>
      <c r="P483" s="630"/>
      <c r="Q483" s="631" t="s">
        <v>53</v>
      </c>
      <c r="R483" s="650" t="s">
        <v>1368</v>
      </c>
      <c r="S483" s="650"/>
      <c r="T483" s="650"/>
      <c r="U483" s="650"/>
      <c r="V483" s="649"/>
      <c r="W483" s="649"/>
      <c r="X483" s="649"/>
      <c r="Y483" s="649"/>
      <c r="Z483" s="649"/>
      <c r="AA483" s="649"/>
      <c r="AB483" s="649"/>
      <c r="AC483" s="649"/>
      <c r="AD483" s="649"/>
      <c r="AE483" s="649"/>
      <c r="AF483" s="649"/>
      <c r="AG483" s="699"/>
    </row>
    <row r="484" spans="1:33" s="565" customFormat="1" ht="19.5" customHeight="1">
      <c r="A484" s="605" t="s">
        <v>53</v>
      </c>
      <c r="B484" s="574">
        <v>69</v>
      </c>
      <c r="C484" s="593" t="s">
        <v>180</v>
      </c>
      <c r="D484" s="605" t="s">
        <v>53</v>
      </c>
      <c r="E484" s="577" t="s">
        <v>186</v>
      </c>
      <c r="F484" s="578"/>
      <c r="G484" s="579"/>
      <c r="H484" s="589" t="s">
        <v>1404</v>
      </c>
      <c r="I484" s="581" t="s">
        <v>53</v>
      </c>
      <c r="J484" s="582" t="s">
        <v>1327</v>
      </c>
      <c r="K484" s="583"/>
      <c r="L484" s="584"/>
      <c r="M484" s="585" t="s">
        <v>53</v>
      </c>
      <c r="N484" s="582" t="s">
        <v>1328</v>
      </c>
      <c r="O484" s="585"/>
      <c r="P484" s="582"/>
      <c r="Q484" s="586"/>
      <c r="R484" s="586"/>
      <c r="S484" s="586"/>
      <c r="T484" s="586"/>
      <c r="U484" s="586"/>
      <c r="V484" s="586"/>
      <c r="W484" s="586"/>
      <c r="X484" s="586"/>
      <c r="Y484" s="586"/>
      <c r="Z484" s="586"/>
      <c r="AA484" s="586"/>
      <c r="AB484" s="586"/>
      <c r="AC484" s="586"/>
      <c r="AD484" s="586"/>
      <c r="AE484" s="586"/>
      <c r="AF484" s="586"/>
      <c r="AG484" s="684"/>
    </row>
    <row r="485" spans="1:33" s="565" customFormat="1" ht="18.75" customHeight="1">
      <c r="A485" s="573"/>
      <c r="B485" s="574"/>
      <c r="C485" s="593" t="s">
        <v>1483</v>
      </c>
      <c r="D485" s="605" t="s">
        <v>53</v>
      </c>
      <c r="E485" s="577" t="s">
        <v>1493</v>
      </c>
      <c r="F485" s="578"/>
      <c r="G485" s="594"/>
      <c r="H485" s="589" t="s">
        <v>1326</v>
      </c>
      <c r="I485" s="581" t="s">
        <v>53</v>
      </c>
      <c r="J485" s="582" t="s">
        <v>1327</v>
      </c>
      <c r="K485" s="583"/>
      <c r="L485" s="584"/>
      <c r="M485" s="585" t="s">
        <v>53</v>
      </c>
      <c r="N485" s="582" t="s">
        <v>1328</v>
      </c>
      <c r="O485" s="585"/>
      <c r="P485" s="582"/>
      <c r="Q485" s="586"/>
      <c r="R485" s="586"/>
      <c r="S485" s="586"/>
      <c r="T485" s="586"/>
      <c r="U485" s="586"/>
      <c r="V485" s="586"/>
      <c r="W485" s="586"/>
      <c r="X485" s="586"/>
      <c r="Y485" s="586"/>
      <c r="Z485" s="586"/>
      <c r="AA485" s="586"/>
      <c r="AB485" s="586"/>
      <c r="AC485" s="586"/>
      <c r="AD485" s="586"/>
      <c r="AE485" s="586"/>
      <c r="AF485" s="586"/>
      <c r="AG485" s="684"/>
    </row>
    <row r="486" spans="1:33" s="565" customFormat="1" ht="18.75" customHeight="1">
      <c r="A486" s="573"/>
      <c r="B486" s="574"/>
      <c r="C486" s="593" t="s">
        <v>1413</v>
      </c>
      <c r="D486" s="578"/>
      <c r="E486" s="577" t="s">
        <v>1492</v>
      </c>
      <c r="F486" s="578"/>
      <c r="G486" s="594"/>
      <c r="H486" s="589" t="s">
        <v>1329</v>
      </c>
      <c r="I486" s="581" t="s">
        <v>53</v>
      </c>
      <c r="J486" s="582" t="s">
        <v>1327</v>
      </c>
      <c r="K486" s="583"/>
      <c r="L486" s="584"/>
      <c r="M486" s="585" t="s">
        <v>53</v>
      </c>
      <c r="N486" s="582" t="s">
        <v>1328</v>
      </c>
      <c r="O486" s="585"/>
      <c r="P486" s="582"/>
      <c r="Q486" s="586"/>
      <c r="R486" s="586"/>
      <c r="S486" s="586"/>
      <c r="T486" s="586"/>
      <c r="U486" s="586"/>
      <c r="V486" s="586"/>
      <c r="W486" s="586"/>
      <c r="X486" s="586"/>
      <c r="Y486" s="586"/>
      <c r="Z486" s="586"/>
      <c r="AA486" s="586"/>
      <c r="AB486" s="586"/>
      <c r="AC486" s="586"/>
      <c r="AD486" s="586"/>
      <c r="AE486" s="586"/>
      <c r="AF486" s="586"/>
      <c r="AG486" s="684"/>
    </row>
    <row r="487" spans="1:33" s="565" customFormat="1" ht="18.75" customHeight="1">
      <c r="A487" s="573"/>
      <c r="B487" s="574"/>
      <c r="C487" s="593"/>
      <c r="D487" s="578"/>
      <c r="E487" s="577"/>
      <c r="F487" s="578"/>
      <c r="G487" s="594"/>
      <c r="H487" s="810" t="s">
        <v>1360</v>
      </c>
      <c r="I487" s="781" t="s">
        <v>53</v>
      </c>
      <c r="J487" s="783" t="s">
        <v>1334</v>
      </c>
      <c r="K487" s="783"/>
      <c r="L487" s="783"/>
      <c r="M487" s="781" t="s">
        <v>53</v>
      </c>
      <c r="N487" s="783" t="s">
        <v>133</v>
      </c>
      <c r="O487" s="783"/>
      <c r="P487" s="783"/>
      <c r="Q487" s="615"/>
      <c r="R487" s="615"/>
      <c r="S487" s="615"/>
      <c r="T487" s="615"/>
      <c r="U487" s="615"/>
      <c r="V487" s="615"/>
      <c r="W487" s="615"/>
      <c r="X487" s="615"/>
      <c r="Y487" s="615"/>
      <c r="Z487" s="615"/>
      <c r="AA487" s="615"/>
      <c r="AB487" s="615"/>
      <c r="AC487" s="615"/>
      <c r="AD487" s="615"/>
      <c r="AE487" s="615"/>
      <c r="AF487" s="615"/>
      <c r="AG487" s="616"/>
    </row>
    <row r="488" spans="1:33" s="565" customFormat="1" ht="18.75" customHeight="1">
      <c r="A488" s="567"/>
      <c r="B488" s="711"/>
      <c r="C488" s="683"/>
      <c r="D488" s="567"/>
      <c r="E488" s="566"/>
      <c r="F488" s="620"/>
      <c r="G488" s="692"/>
      <c r="H488" s="811"/>
      <c r="I488" s="812"/>
      <c r="J488" s="813"/>
      <c r="K488" s="813"/>
      <c r="L488" s="813"/>
      <c r="M488" s="812"/>
      <c r="N488" s="813"/>
      <c r="O488" s="813"/>
      <c r="P488" s="813"/>
      <c r="Q488" s="623"/>
      <c r="R488" s="623"/>
      <c r="S488" s="623"/>
      <c r="T488" s="623"/>
      <c r="U488" s="623"/>
      <c r="V488" s="623"/>
      <c r="W488" s="623"/>
      <c r="X488" s="623"/>
      <c r="Y488" s="623"/>
      <c r="Z488" s="623"/>
      <c r="AA488" s="623"/>
      <c r="AB488" s="623"/>
      <c r="AC488" s="623"/>
      <c r="AD488" s="623"/>
      <c r="AE488" s="623"/>
      <c r="AF488" s="623"/>
      <c r="AG488" s="568"/>
    </row>
    <row r="489" spans="1:33" s="565" customFormat="1" ht="8.25" customHeight="1">
      <c r="A489" s="712"/>
      <c r="B489" s="712"/>
      <c r="C489" s="590"/>
      <c r="D489" s="590"/>
      <c r="G489" s="637"/>
    </row>
    <row r="490" spans="1:33" s="565" customFormat="1" ht="20.25" customHeight="1">
      <c r="A490" s="713"/>
      <c r="B490" s="713"/>
      <c r="C490" s="590" t="s">
        <v>1494</v>
      </c>
      <c r="D490" s="590"/>
      <c r="E490" s="714"/>
      <c r="F490" s="714"/>
      <c r="G490" s="715"/>
      <c r="H490" s="714"/>
      <c r="I490" s="714"/>
      <c r="J490" s="714"/>
      <c r="K490" s="714"/>
      <c r="L490" s="714"/>
      <c r="M490" s="714"/>
      <c r="N490" s="714"/>
      <c r="O490" s="714"/>
      <c r="P490" s="714"/>
      <c r="Q490" s="714"/>
      <c r="R490" s="714"/>
      <c r="S490" s="714"/>
      <c r="T490" s="714"/>
      <c r="U490" s="714"/>
      <c r="V490" s="714"/>
    </row>
    <row r="491" spans="1:33" ht="20.25" customHeight="1"/>
    <row r="492" spans="1:33" ht="20.25" customHeight="1"/>
    <row r="493" spans="1:33" ht="20.25" customHeight="1"/>
    <row r="494" spans="1:33" ht="20.25" customHeight="1"/>
    <row r="495" spans="1:33" ht="20.25" customHeight="1"/>
    <row r="496" spans="1:33" ht="20.25" customHeight="1"/>
    <row r="497" ht="20.25" customHeight="1"/>
    <row r="498" ht="20.25" customHeight="1"/>
    <row r="499" ht="20.25" customHeight="1"/>
    <row r="500" ht="20.25" customHeight="1"/>
    <row r="501" ht="20.25" customHeight="1"/>
    <row r="502" ht="20.25" customHeight="1"/>
    <row r="503" ht="20.25" customHeight="1"/>
    <row r="504" ht="20.25" customHeight="1"/>
    <row r="505" ht="20.25" customHeight="1"/>
    <row r="506" ht="20.25" customHeight="1"/>
    <row r="507" ht="20.25" customHeight="1"/>
    <row r="508" ht="20.25" customHeight="1"/>
    <row r="509" ht="20.25" customHeight="1"/>
    <row r="510" ht="20.25" customHeight="1"/>
    <row r="511" ht="20.25" customHeight="1"/>
    <row r="512" ht="20.25" customHeight="1"/>
    <row r="513" ht="20.25" customHeight="1"/>
    <row r="514" ht="20.25" customHeight="1"/>
    <row r="515" ht="20.25" customHeight="1"/>
    <row r="516" ht="20.25" customHeight="1"/>
    <row r="517" ht="20.25" customHeight="1"/>
    <row r="518" ht="20.25" customHeight="1"/>
    <row r="519" ht="20.25" customHeight="1"/>
    <row r="520" ht="20.25" customHeight="1"/>
    <row r="521" ht="20.25" customHeight="1"/>
    <row r="522" ht="20.25" customHeight="1"/>
    <row r="523" ht="20.25" customHeight="1"/>
    <row r="524" ht="20.25" customHeight="1"/>
    <row r="525" ht="20.25" customHeight="1"/>
    <row r="526" ht="20.25" customHeight="1"/>
    <row r="527" ht="20.25" customHeight="1"/>
    <row r="528" ht="20.25" customHeight="1"/>
    <row r="529" ht="20.25" customHeight="1"/>
    <row r="530" ht="20.25" customHeight="1"/>
    <row r="531" ht="20.25" customHeight="1"/>
    <row r="532" ht="20.25" customHeight="1"/>
    <row r="533" ht="20.25" customHeight="1"/>
    <row r="534" ht="20.25" customHeight="1"/>
    <row r="535" ht="20.25" customHeight="1"/>
    <row r="536" ht="20.25" customHeight="1"/>
    <row r="537" ht="20.25" customHeight="1"/>
    <row r="538" ht="20.25" customHeight="1"/>
    <row r="539" ht="20.25" customHeight="1"/>
    <row r="540" ht="20.25" customHeight="1"/>
    <row r="541" ht="20.25" customHeight="1"/>
    <row r="542" ht="20.25" customHeight="1"/>
    <row r="543" ht="20.25" customHeight="1"/>
    <row r="544" ht="20.25" customHeight="1"/>
    <row r="545" ht="20.25" customHeight="1"/>
    <row r="546" ht="20.25" customHeight="1"/>
    <row r="547" ht="20.25" customHeight="1"/>
    <row r="548" ht="20.25" customHeight="1"/>
    <row r="549" ht="20.25" customHeight="1"/>
    <row r="550" ht="20.25" customHeight="1"/>
    <row r="551" ht="20.25" customHeight="1"/>
    <row r="552" ht="20.25" customHeight="1"/>
    <row r="553" ht="20.25" customHeight="1"/>
    <row r="554" ht="20.25" customHeight="1"/>
    <row r="555" ht="20.25" customHeight="1"/>
    <row r="556" ht="20.25" customHeight="1"/>
    <row r="557" ht="20.25" customHeight="1"/>
    <row r="558" ht="20.25" customHeight="1"/>
    <row r="559" ht="20.25" customHeight="1"/>
    <row r="560" ht="20.25" customHeight="1"/>
    <row r="561" ht="20.25" customHeight="1"/>
    <row r="562" ht="20.25" customHeight="1"/>
    <row r="563" ht="20.25" customHeight="1"/>
    <row r="564" ht="20.25" customHeight="1"/>
    <row r="565" ht="20.25" customHeight="1"/>
    <row r="566" ht="20.25" customHeight="1"/>
    <row r="567" ht="20.25" customHeight="1"/>
    <row r="568" ht="20.25" customHeight="1"/>
    <row r="569" ht="20.25" customHeight="1"/>
    <row r="570" ht="20.25" customHeight="1"/>
    <row r="571" ht="20.25" customHeight="1"/>
    <row r="572" ht="20.25" customHeight="1"/>
    <row r="573" ht="20.25" customHeight="1"/>
    <row r="574" ht="20.25" customHeight="1"/>
    <row r="575" ht="20.25" customHeight="1"/>
    <row r="576" ht="20.25" customHeight="1"/>
    <row r="577" ht="20.25" customHeight="1"/>
    <row r="578" ht="20.25" customHeight="1"/>
    <row r="579" ht="20.25" customHeight="1"/>
    <row r="580" ht="20.25" customHeight="1"/>
  </sheetData>
  <mergeCells count="234">
    <mergeCell ref="H478:H479"/>
    <mergeCell ref="I478:I479"/>
    <mergeCell ref="J478:L479"/>
    <mergeCell ref="M478:M479"/>
    <mergeCell ref="N478:P479"/>
    <mergeCell ref="H487:H488"/>
    <mergeCell ref="I487:I488"/>
    <mergeCell ref="J487:L488"/>
    <mergeCell ref="M487:M488"/>
    <mergeCell ref="N487:P488"/>
    <mergeCell ref="I418:I419"/>
    <mergeCell ref="J418:L419"/>
    <mergeCell ref="M418:M419"/>
    <mergeCell ref="N418:P419"/>
    <mergeCell ref="H431:H432"/>
    <mergeCell ref="I431:I432"/>
    <mergeCell ref="J431:L432"/>
    <mergeCell ref="M431:M432"/>
    <mergeCell ref="N431:P432"/>
    <mergeCell ref="H418:H419"/>
    <mergeCell ref="H346:H347"/>
    <mergeCell ref="H361:H362"/>
    <mergeCell ref="I361:I362"/>
    <mergeCell ref="J361:L362"/>
    <mergeCell ref="M361:M362"/>
    <mergeCell ref="N361:P362"/>
    <mergeCell ref="H363:H364"/>
    <mergeCell ref="I363:I364"/>
    <mergeCell ref="J363:L364"/>
    <mergeCell ref="M363:M364"/>
    <mergeCell ref="N363:P364"/>
    <mergeCell ref="H312:H313"/>
    <mergeCell ref="H319:H320"/>
    <mergeCell ref="I319:I320"/>
    <mergeCell ref="J319:K320"/>
    <mergeCell ref="L319:L320"/>
    <mergeCell ref="M319:N320"/>
    <mergeCell ref="H331:H332"/>
    <mergeCell ref="H338:H339"/>
    <mergeCell ref="I338:I339"/>
    <mergeCell ref="J338:K339"/>
    <mergeCell ref="L338:L339"/>
    <mergeCell ref="M338:N339"/>
    <mergeCell ref="H288:H289"/>
    <mergeCell ref="H295:H296"/>
    <mergeCell ref="I295:I296"/>
    <mergeCell ref="J295:L296"/>
    <mergeCell ref="M295:M296"/>
    <mergeCell ref="N295:P296"/>
    <mergeCell ref="H302:H303"/>
    <mergeCell ref="H308:H309"/>
    <mergeCell ref="I308:I309"/>
    <mergeCell ref="J308:L309"/>
    <mergeCell ref="M308:M309"/>
    <mergeCell ref="N308:P309"/>
    <mergeCell ref="H261:H262"/>
    <mergeCell ref="H267:H268"/>
    <mergeCell ref="I267:I268"/>
    <mergeCell ref="J267:L268"/>
    <mergeCell ref="M267:M268"/>
    <mergeCell ref="N267:P268"/>
    <mergeCell ref="H271:H272"/>
    <mergeCell ref="H276:H278"/>
    <mergeCell ref="I276:I278"/>
    <mergeCell ref="J276:K278"/>
    <mergeCell ref="L276:L278"/>
    <mergeCell ref="M276:N278"/>
    <mergeCell ref="H206:H207"/>
    <mergeCell ref="I206:I207"/>
    <mergeCell ref="J206:K207"/>
    <mergeCell ref="L206:L207"/>
    <mergeCell ref="M206:N207"/>
    <mergeCell ref="H233:H234"/>
    <mergeCell ref="H242:H243"/>
    <mergeCell ref="I242:I243"/>
    <mergeCell ref="J242:L243"/>
    <mergeCell ref="M242:M243"/>
    <mergeCell ref="N242:P243"/>
    <mergeCell ref="H198:H199"/>
    <mergeCell ref="I198:I199"/>
    <mergeCell ref="J198:K199"/>
    <mergeCell ref="L198:L199"/>
    <mergeCell ref="M198:N199"/>
    <mergeCell ref="H201:H202"/>
    <mergeCell ref="I201:I202"/>
    <mergeCell ref="J201:K202"/>
    <mergeCell ref="L201:L202"/>
    <mergeCell ref="M201:N202"/>
    <mergeCell ref="H155:H156"/>
    <mergeCell ref="H162:H163"/>
    <mergeCell ref="I162:I163"/>
    <mergeCell ref="J162:K163"/>
    <mergeCell ref="L162:L163"/>
    <mergeCell ref="M162:N163"/>
    <mergeCell ref="H176:H177"/>
    <mergeCell ref="H188:H189"/>
    <mergeCell ref="H191:H192"/>
    <mergeCell ref="H116:H117"/>
    <mergeCell ref="H123:H124"/>
    <mergeCell ref="I123:I124"/>
    <mergeCell ref="J123:K124"/>
    <mergeCell ref="L123:L124"/>
    <mergeCell ref="M123:N124"/>
    <mergeCell ref="H138:H139"/>
    <mergeCell ref="H145:H146"/>
    <mergeCell ref="I145:I146"/>
    <mergeCell ref="J145:K146"/>
    <mergeCell ref="L145:L146"/>
    <mergeCell ref="M145:N146"/>
    <mergeCell ref="H88:H89"/>
    <mergeCell ref="H95:H96"/>
    <mergeCell ref="I95:I96"/>
    <mergeCell ref="J95:L96"/>
    <mergeCell ref="M95:M96"/>
    <mergeCell ref="N95:P96"/>
    <mergeCell ref="H106:H107"/>
    <mergeCell ref="H112:H113"/>
    <mergeCell ref="I112:I113"/>
    <mergeCell ref="J112:L113"/>
    <mergeCell ref="M112:M113"/>
    <mergeCell ref="N112:P113"/>
    <mergeCell ref="H53:H54"/>
    <mergeCell ref="I53:I54"/>
    <mergeCell ref="J53:K54"/>
    <mergeCell ref="L53:L54"/>
    <mergeCell ref="M53:N54"/>
    <mergeCell ref="H67:H69"/>
    <mergeCell ref="H70:H71"/>
    <mergeCell ref="H75:H77"/>
    <mergeCell ref="I75:I77"/>
    <mergeCell ref="J75:K77"/>
    <mergeCell ref="L75:L77"/>
    <mergeCell ref="M75:N77"/>
    <mergeCell ref="H49:H50"/>
    <mergeCell ref="I49:I50"/>
    <mergeCell ref="J49:K50"/>
    <mergeCell ref="L49:L50"/>
    <mergeCell ref="M49:N50"/>
    <mergeCell ref="H51:H52"/>
    <mergeCell ref="I51:I52"/>
    <mergeCell ref="J51:K52"/>
    <mergeCell ref="L51:L52"/>
    <mergeCell ref="M51:N52"/>
    <mergeCell ref="H43:H45"/>
    <mergeCell ref="I43:I45"/>
    <mergeCell ref="J43:K45"/>
    <mergeCell ref="L43:L45"/>
    <mergeCell ref="M43:N45"/>
    <mergeCell ref="H47:H48"/>
    <mergeCell ref="I47:I48"/>
    <mergeCell ref="J47:K48"/>
    <mergeCell ref="L47:L48"/>
    <mergeCell ref="M47:N48"/>
    <mergeCell ref="H15:H16"/>
    <mergeCell ref="I15:I16"/>
    <mergeCell ref="J15:L16"/>
    <mergeCell ref="M15:M16"/>
    <mergeCell ref="N15:P16"/>
    <mergeCell ref="D353:E353"/>
    <mergeCell ref="U353:W353"/>
    <mergeCell ref="A355:C355"/>
    <mergeCell ref="D355:E355"/>
    <mergeCell ref="F355:G355"/>
    <mergeCell ref="H355:AG355"/>
    <mergeCell ref="H17:H18"/>
    <mergeCell ref="I17:I18"/>
    <mergeCell ref="J17:L18"/>
    <mergeCell ref="M17:M18"/>
    <mergeCell ref="N17:P18"/>
    <mergeCell ref="H26:H27"/>
    <mergeCell ref="H32:H33"/>
    <mergeCell ref="I32:I33"/>
    <mergeCell ref="J32:L33"/>
    <mergeCell ref="M32:M33"/>
    <mergeCell ref="N32:P33"/>
    <mergeCell ref="H35:H37"/>
    <mergeCell ref="H38:H39"/>
    <mergeCell ref="H384:H385"/>
    <mergeCell ref="A349:AG349"/>
    <mergeCell ref="U351:W351"/>
    <mergeCell ref="D352:E352"/>
    <mergeCell ref="U352:W352"/>
    <mergeCell ref="I384:I385"/>
    <mergeCell ref="J384:K385"/>
    <mergeCell ref="L384:L385"/>
    <mergeCell ref="M384:N385"/>
    <mergeCell ref="A356:C357"/>
    <mergeCell ref="H356:H357"/>
    <mergeCell ref="H375:H376"/>
    <mergeCell ref="I375:I376"/>
    <mergeCell ref="J375:L376"/>
    <mergeCell ref="M375:M376"/>
    <mergeCell ref="N375:P376"/>
    <mergeCell ref="H382:H383"/>
    <mergeCell ref="I382:I383"/>
    <mergeCell ref="J382:K383"/>
    <mergeCell ref="L382:L383"/>
    <mergeCell ref="M382:N383"/>
    <mergeCell ref="H386:H387"/>
    <mergeCell ref="I386:I387"/>
    <mergeCell ref="J386:K387"/>
    <mergeCell ref="L386:L387"/>
    <mergeCell ref="M386:N387"/>
    <mergeCell ref="H388:H389"/>
    <mergeCell ref="I388:I389"/>
    <mergeCell ref="J388:K389"/>
    <mergeCell ref="L388:L389"/>
    <mergeCell ref="M388:N389"/>
    <mergeCell ref="H460:H461"/>
    <mergeCell ref="I460:I461"/>
    <mergeCell ref="J460:L461"/>
    <mergeCell ref="M460:M461"/>
    <mergeCell ref="N460:P461"/>
    <mergeCell ref="H440:H441"/>
    <mergeCell ref="I440:I441"/>
    <mergeCell ref="J440:L441"/>
    <mergeCell ref="M440:M441"/>
    <mergeCell ref="N440:P441"/>
    <mergeCell ref="A10:C11"/>
    <mergeCell ref="H10:H11"/>
    <mergeCell ref="Z10:AC11"/>
    <mergeCell ref="AD10:AG11"/>
    <mergeCell ref="A3:AG3"/>
    <mergeCell ref="U5:W5"/>
    <mergeCell ref="D6:E6"/>
    <mergeCell ref="U6:W6"/>
    <mergeCell ref="D7:E7"/>
    <mergeCell ref="U7:W7"/>
    <mergeCell ref="A9:C9"/>
    <mergeCell ref="D9:E9"/>
    <mergeCell ref="F9:G9"/>
    <mergeCell ref="H9:Y9"/>
    <mergeCell ref="Z9:AC9"/>
    <mergeCell ref="AD9:AG9"/>
  </mergeCells>
  <phoneticPr fontId="38"/>
  <dataValidations count="2">
    <dataValidation type="list" allowBlank="1" showInputMessage="1" showErrorMessage="1" sqref="Q10:Q11 U10:U11 Q356:Q357 U356:U357 I10:I11 M10:M11 M356:M357 I356:I357" xr:uid="{00000000-0002-0000-0100-000000000000}">
      <formula1>"□,■"</formula1>
      <formula2>0</formula2>
    </dataValidation>
    <dataValidation type="list" allowBlank="1" showInputMessage="1" showErrorMessage="1" sqref="D6:E6 D352:E352" xr:uid="{00000000-0002-0000-0100-000001000000}">
      <formula1>$G$4:$G$8</formula1>
      <formula2>0</formula2>
    </dataValidation>
  </dataValidations>
  <pageMargins left="0.70866141732283472" right="0.70866141732283472" top="0.74803149606299213" bottom="0.74803149606299213" header="0.51181102362204722" footer="0.51181102362204722"/>
  <pageSetup paperSize="9" scale="51" fitToHeight="0" orientation="landscape" horizontalDpi="300" verticalDpi="300" r:id="rId1"/>
  <headerFooter>
    <oddFooter>&amp;C&amp;P/&amp;N</oddFooter>
  </headerFooter>
  <rowBreaks count="1" manualBreakCount="1">
    <brk id="347" max="32"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3416768-1773-44B0-9694-57C89D97EA4B}">
          <x14:formula1>
            <xm:f>"□,■"</xm:f>
          </x14:formula1>
          <xm:sqref>L14 JI14 TE14 ADA14 AMW14 AWS14 BGO14 BQK14 CAG14 CKC14 CTY14 DDU14 DNQ14 DXM14 EHI14 ERE14 FBA14 FKW14 FUS14 GEO14 GOK14 GYG14 HIC14 HRY14 IBU14 ILQ14 IVM14 JFI14 JPE14 JZA14 KIW14 KSS14 LCO14 LMK14 LWG14 MGC14 MPY14 MZU14 NJQ14 NTM14 ODI14 ONE14 OXA14 PGW14 PQS14 QAO14 QKK14 QUG14 REC14 RNY14 RXU14 SHQ14 SRM14 TBI14 TLE14 TVA14 UEW14 UOS14 UYO14 VIK14 VSG14 WCC14 WLY14 WVU14 M15:M18 JJ15:JJ18 TF15:TF18 ADB15:ADB18 AMX15:AMX18 AWT15:AWT18 BGP15:BGP18 BQL15:BQL18 CAH15:CAH18 CKD15:CKD18 CTZ15:CTZ18 DDV15:DDV18 DNR15:DNR18 DXN15:DXN18 EHJ15:EHJ18 ERF15:ERF18 FBB15:FBB18 FKX15:FKX18 FUT15:FUT18 GEP15:GEP18 GOL15:GOL18 GYH15:GYH18 HID15:HID18 HRZ15:HRZ18 IBV15:IBV18 ILR15:ILR18 IVN15:IVN18 JFJ15:JFJ18 JPF15:JPF18 JZB15:JZB18 KIX15:KIX18 KST15:KST18 LCP15:LCP18 LML15:LML18 LWH15:LWH18 MGD15:MGD18 MPZ15:MPZ18 MZV15:MZV18 NJR15:NJR18 NTN15:NTN18 ODJ15:ODJ18 ONF15:ONF18 OXB15:OXB18 PGX15:PGX18 PQT15:PQT18 QAP15:QAP18 QKL15:QKL18 QUH15:QUH18 RED15:RED18 RNZ15:RNZ18 RXV15:RXV18 SHR15:SHR18 SRN15:SRN18 TBJ15:TBJ18 TLF15:TLF18 TVB15:TVB18 UEX15:UEX18 UOT15:UOT18 UYP15:UYP18 VIL15:VIL18 VSH15:VSH18 WCD15:WCD18 WLZ15:WLZ18 WVV15:WVV18 M20 JJ20 TF20 ADB20 AMX20 AWT20 BGP20 BQL20 CAH20 CKD20 CTZ20 DDV20 DNR20 DXN20 EHJ20 ERF20 FBB20 FKX20 FUT20 GEP20 GOL20 GYH20 HID20 HRZ20 IBV20 ILR20 IVN20 JFJ20 JPF20 JZB20 KIX20 KST20 LCP20 LML20 LWH20 MGD20 MPZ20 MZV20 NJR20 NTN20 ODJ20 ONF20 OXB20 PGX20 PQT20 QAP20 QKL20 QUH20 RED20 RNZ20 RXV20 SHR20 SRN20 TBJ20 TLF20 TVB20 UEX20 UOT20 UYP20 VIL20 VSH20 WCD20 WLZ20 WVV20 L276 JI276 TE276 ADA276 AMW276 AWS276 BGO276 BQK276 CAG276 CKC276 CTY276 DDU276 DNQ276 DXM276 EHI276 ERE276 FBA276 FKW276 FUS276 GEO276 GOK276 GYG276 HIC276 HRY276 IBU276 ILQ276 IVM276 JFI276 JPE276 JZA276 KIW276 KSS276 LCO276 LMK276 LWG276 MGC276 MPY276 MZU276 NJQ276 NTM276 ODI276 ONE276 OXA276 PGW276 PQS276 QAO276 QKK276 QUG276 REC276 RNY276 RXU276 SHQ276 SRM276 TBI276 TLE276 TVA276 UEW276 UOS276 UYO276 VIK276 VSG276 WCC276 WLY276 WVU276 L34:L35 JI34:JI35 TE34:TE35 ADA34:ADA35 AMW34:AMW35 AWS34:AWS35 BGO34:BGO35 BQK34:BQK35 CAG34:CAG35 CKC34:CKC35 CTY34:CTY35 DDU34:DDU35 DNQ34:DNQ35 DXM34:DXM35 EHI34:EHI35 ERE34:ERE35 FBA34:FBA35 FKW34:FKW35 FUS34:FUS35 GEO34:GEO35 GOK34:GOK35 GYG34:GYG35 HIC34:HIC35 HRY34:HRY35 IBU34:IBU35 ILQ34:ILQ35 IVM34:IVM35 JFI34:JFI35 JPE34:JPE35 JZA34:JZA35 KIW34:KIW35 KSS34:KSS35 LCO34:LCO35 LMK34:LMK35 LWG34:LWG35 MGC34:MGC35 MPY34:MPY35 MZU34:MZU35 NJQ34:NJQ35 NTM34:NTM35 ODI34:ODI35 ONE34:ONE35 OXA34:OXA35 PGW34:PGW35 PQS34:PQS35 QAO34:QAO35 QKK34:QKK35 QUG34:QUG35 REC34:REC35 RNY34:RNY35 RXU34:RXU35 SHQ34:SHQ35 SRM34:SRM35 TBI34:TBI35 TLE34:TLE35 TVA34:TVA35 UEW34:UEW35 UOS34:UOS35 UYO34:UYO35 VIK34:VIK35 VSG34:VSG35 WCC34:WCC35 WLY34:WLY35 WVU34:WVU35 O34 JL34 TH34 ADD34 AMZ34 AWV34 BGR34 BQN34 CAJ34 CKF34 CUB34 DDX34 DNT34 DXP34 EHL34 ERH34 FBD34 FKZ34 FUV34 GER34 GON34 GYJ34 HIF34 HSB34 IBX34 ILT34 IVP34 JFL34 JPH34 JZD34 KIZ34 KSV34 LCR34 LMN34 LWJ34 MGF34 MQB34 MZX34 NJT34 NTP34 ODL34 ONH34 OXD34 PGZ34 PQV34 QAR34 QKN34 QUJ34 REF34 ROB34 RXX34 SHT34 SRP34 TBL34 TLH34 TVD34 UEZ34 UOV34 UYR34 VIN34 VSJ34 WCF34 WMB34 WVX34 R35 JO35 TK35 ADG35 ANC35 AWY35 BGU35 BQQ35 CAM35 CKI35 CUE35 DEA35 DNW35 DXS35 EHO35 ERK35 FBG35 FLC35 FUY35 GEU35 GOQ35 GYM35 HII35 HSE35 ICA35 ILW35 IVS35 JFO35 JPK35 JZG35 KJC35 KSY35 LCU35 LMQ35 LWM35 MGI35 MQE35 NAA35 NJW35 NTS35 ODO35 ONK35 OXG35 PHC35 PQY35 QAU35 QKQ35 QUM35 REI35 ROE35 RYA35 SHW35 SRS35 TBO35 TLK35 TVG35 UFC35 UOY35 UYU35 VIQ35 VSM35 WCI35 WME35 WWA35 L31 JI31 TE31 ADA31 AMW31 AWS31 BGO31 BQK31 CAG31 CKC31 CTY31 DDU31 DNQ31 DXM31 EHI31 ERE31 FBA31 FKW31 FUS31 GEO31 GOK31 GYG31 HIC31 HRY31 IBU31 ILQ31 IVM31 JFI31 JPE31 JZA31 KIW31 KSS31 LCO31 LMK31 LWG31 MGC31 MPY31 MZU31 NJQ31 NTM31 ODI31 ONE31 OXA31 PGW31 PQS31 QAO31 QKK31 QUG31 REC31 RNY31 RXU31 SHQ31 SRM31 TBI31 TLE31 TVA31 UEW31 UOS31 UYO31 VIK31 VSG31 WCC31 WLY31 WVU31 M46 JJ46 TF46 ADB46 AMX46 AWT46 BGP46 BQL46 CAH46 CKD46 CTZ46 DDV46 DNR46 DXN46 EHJ46 ERF46 FBB46 FKX46 FUT46 GEP46 GOL46 GYH46 HID46 HRZ46 IBV46 ILR46 IVN46 JFJ46 JPF46 JZB46 KIX46 KST46 LCP46 LML46 LWH46 MGD46 MPZ46 MZV46 NJR46 NTN46 ODJ46 ONF46 OXB46 PGX46 PQT46 QAP46 QKL46 QUH46 RED46 RNZ46 RXV46 SHR46 SRN46 TBJ46 TLF46 TVB46 UEX46 UOT46 UYP46 VIL46 VSH46 WCD46 WLZ46 WVV46 O56 JL56 TH56 ADD56 AMZ56 AWV56 BGR56 BQN56 CAJ56 CKF56 CUB56 DDX56 DNT56 DXP56 EHL56 ERH56 FBD56 FKZ56 FUV56 GER56 GON56 GYJ56 HIF56 HSB56 IBX56 ILT56 IVP56 JFL56 JPH56 JZD56 KIZ56 KSV56 LCR56 LMN56 LWJ56 MGF56 MQB56 MZX56 NJT56 NTP56 ODL56 ONH56 OXD56 PGZ56 PQV56 QAR56 QKN56 QUJ56 REF56 ROB56 RXX56 SHT56 SRP56 TBL56 TLH56 TVD56 UEZ56 UOV56 UYR56 VIN56 VSJ56 WCF56 WMB56 WVX56 O59 JL59 TH59 ADD59 AMZ59 AWV59 BGR59 BQN59 CAJ59 CKF59 CUB59 DDX59 DNT59 DXP59 EHL59 ERH59 FBD59 FKZ59 FUV59 GER59 GON59 GYJ59 HIF59 HSB59 IBX59 ILT59 IVP59 JFL59 JPH59 JZD59 KIZ59 KSV59 LCR59 LMN59 LWJ59 MGF59 MQB59 MZX59 NJT59 NTP59 ODL59 ONH59 OXD59 PGZ59 PQV59 QAR59 QKN59 QUJ59 REF59 ROB59 RXX59 SHT59 SRP59 TBL59 TLH59 TVD59 UEZ59 UOV59 UYR59 VIN59 VSJ59 WCF59 WMB59 WVX59 P60 JM60 TI60 ADE60 ANA60 AWW60 BGS60 BQO60 CAK60 CKG60 CUC60 DDY60 DNU60 DXQ60 EHM60 ERI60 FBE60 FLA60 FUW60 GES60 GOO60 GYK60 HIG60 HSC60 IBY60 ILU60 IVQ60 JFM60 JPI60 JZE60 KJA60 KSW60 LCS60 LMO60 LWK60 MGG60 MQC60 MZY60 NJU60 NTQ60 ODM60 ONI60 OXE60 PHA60 PQW60 QAS60 QKO60 QUK60 REG60 ROC60 RXY60 SHU60 SRQ60 TBM60 TLI60 TVE60 UFA60 UOW60 UYS60 VIO60 VSK60 WCG60 WMC60 WVY60 R67 JO67 TK67 ADG67 ANC67 AWY67 BGU67 BQQ67 CAM67 CKI67 CUE67 DEA67 DNW67 DXS67 EHO67 ERK67 FBG67 FLC67 FUY67 GEU67 GOQ67 GYM67 HII67 HSE67 ICA67 ILW67 IVS67 JFO67 JPK67 JZG67 KJC67 KSY67 LCU67 LMQ67 LWM67 MGI67 MQE67 NAA67 NJW67 NTS67 ODO67 ONK67 OXG67 PHC67 PQY67 QAU67 QKQ67 QUM67 REI67 ROE67 RYA67 SHW67 SRS67 TBO67 TLK67 TVG67 UFC67 UOY67 UYU67 VIQ67 VSM67 WCI67 WME67 WWA67 M78 JJ78 TF78 ADB78 AMX78 AWT78 BGP78 BQL78 CAH78 CKD78 CTZ78 DDV78 DNR78 DXN78 EHJ78 ERF78 FBB78 FKX78 FUT78 GEP78 GOL78 GYH78 HID78 HRZ78 IBV78 ILR78 IVN78 JFJ78 JPF78 JZB78 KIX78 KST78 LCP78 LML78 LWH78 MGD78 MPZ78 MZV78 NJR78 NTN78 ODJ78 ONF78 OXB78 PGX78 PQT78 QAP78 QKL78 QUH78 RED78 RNZ78 RXV78 SHR78 SRN78 TBJ78 TLF78 TVB78 UEX78 UOT78 UYP78 VIL78 VSH78 WCD78 WLZ78 WVV78 O79:O80 JL79:JL80 TH79:TH80 ADD79:ADD80 AMZ79:AMZ80 AWV79:AWV80 BGR79:BGR80 BQN79:BQN80 CAJ79:CAJ80 CKF79:CKF80 CUB79:CUB80 DDX79:DDX80 DNT79:DNT80 DXP79:DXP80 EHL79:EHL80 ERH79:ERH80 FBD79:FBD80 FKZ79:FKZ80 FUV79:FUV80 GER79:GER80 GON79:GON80 GYJ79:GYJ80 HIF79:HIF80 HSB79:HSB80 IBX79:IBX80 ILT79:ILT80 IVP79:IVP80 JFL79:JFL80 JPH79:JPH80 JZD79:JZD80 KIZ79:KIZ80 KSV79:KSV80 LCR79:LCR80 LMN79:LMN80 LWJ79:LWJ80 MGF79:MGF80 MQB79:MQB80 MZX79:MZX80 NJT79:NJT80 NTP79:NTP80 ODL79:ODL80 ONH79:ONH80 OXD79:OXD80 PGZ79:PGZ80 PQV79:PQV80 QAR79:QAR80 QKN79:QKN80 QUJ79:QUJ80 REF79:REF80 ROB79:ROB80 RXX79:RXX80 SHT79:SHT80 SRP79:SRP80 TBL79:TBL80 TLH79:TLH80 TVD79:TVD80 UEZ79:UEZ80 UOV79:UOV80 UYR79:UYR80 VIN79:VIN80 VSJ79:VSJ80 WCF79:WCF80 WMB79:WMB80 WVX79:WVX80 L94 JI94 TE94 ADA94 AMW94 AWS94 BGO94 BQK94 CAG94 CKC94 CTY94 DDU94 DNQ94 DXM94 EHI94 ERE94 FBA94 FKW94 FUS94 GEO94 GOK94 GYG94 HIC94 HRY94 IBU94 ILQ94 IVM94 JFI94 JPE94 JZA94 KIW94 KSS94 LCO94 LMK94 LWG94 MGC94 MPY94 MZU94 NJQ94 NTM94 ODI94 ONE94 OXA94 PGW94 PQS94 QAO94 QKK94 QUG94 REC94 RNY94 RXU94 SHQ94 SRM94 TBI94 TLE94 TVA94 UEW94 UOS94 UYO94 VIK94 VSG94 WCC94 WLY94 WVU94 O99 JL99 TH99 ADD99 AMZ99 AWV99 BGR99 BQN99 CAJ99 CKF99 CUB99 DDX99 DNT99 DXP99 EHL99 ERH99 FBD99 FKZ99 FUV99 GER99 GON99 GYJ99 HIF99 HSB99 IBX99 ILT99 IVP99 JFL99 JPH99 JZD99 KIZ99 KSV99 LCR99 LMN99 LWJ99 MGF99 MQB99 MZX99 NJT99 NTP99 ODL99 ONH99 OXD99 PGZ99 PQV99 QAR99 QKN99 QUJ99 REF99 ROB99 RXX99 SHT99 SRP99 TBL99 TLH99 TVD99 UEZ99 UOV99 UYR99 VIN99 VSJ99 WCF99 WMB99 WVX99 R99 JO99 TK99 ADG99 ANC99 AWY99 BGU99 BQQ99 CAM99 CKI99 CUE99 DEA99 DNW99 DXS99 EHO99 ERK99 FBG99 FLC99 FUY99 GEU99 GOQ99 GYM99 HII99 HSE99 ICA99 ILW99 IVS99 JFO99 JPK99 JZG99 KJC99 KSY99 LCU99 LMQ99 LWM99 MGI99 MQE99 NAA99 NJW99 NTS99 ODO99 ONK99 OXG99 PHC99 PQY99 QAU99 QKQ99 QUM99 REI99 ROE99 RYA99 SHW99 SRS99 TBO99 TLK99 TVG99 UFC99 UOY99 UYU99 VIQ99 VSM99 WCI99 WME99 WWA99 L123:L126 JI123:JI126 TE123:TE126 ADA123:ADA126 AMW123:AMW126 AWS123:AWS126 BGO123:BGO126 BQK123:BQK126 CAG123:CAG126 CKC123:CKC126 CTY123:CTY126 DDU123:DDU126 DNQ123:DNQ126 DXM123:DXM126 EHI123:EHI126 ERE123:ERE126 FBA123:FBA126 FKW123:FKW126 FUS123:FUS126 GEO123:GEO126 GOK123:GOK126 GYG123:GYG126 HIC123:HIC126 HRY123:HRY126 IBU123:IBU126 ILQ123:ILQ126 IVM123:IVM126 JFI123:JFI126 JPE123:JPE126 JZA123:JZA126 KIW123:KIW126 KSS123:KSS126 LCO123:LCO126 LMK123:LMK126 LWG123:LWG126 MGC123:MGC126 MPY123:MPY126 MZU123:MZU126 NJQ123:NJQ126 NTM123:NTM126 ODI123:ODI126 ONE123:ONE126 OXA123:OXA126 PGW123:PGW126 PQS123:PQS126 QAO123:QAO126 QKK123:QKK126 QUG123:QUG126 REC123:REC126 RNY123:RNY126 RXU123:RXU126 SHQ123:SHQ126 SRM123:SRM126 TBI123:TBI126 TLE123:TLE126 TVA123:TVA126 UEW123:UEW126 UOS123:UOS126 UYO123:UYO126 VIK123:VIK126 VSG123:VSG126 WCC123:WCC126 WLY123:WLY126 WVU123:WVU126 T129:T130 JQ129:JQ130 TM129:TM130 ADI129:ADI130 ANE129:ANE130 AXA129:AXA130 BGW129:BGW130 BQS129:BQS130 CAO129:CAO130 CKK129:CKK130 CUG129:CUG130 DEC129:DEC130 DNY129:DNY130 DXU129:DXU130 EHQ129:EHQ130 ERM129:ERM130 FBI129:FBI130 FLE129:FLE130 FVA129:FVA130 GEW129:GEW130 GOS129:GOS130 GYO129:GYO130 HIK129:HIK130 HSG129:HSG130 ICC129:ICC130 ILY129:ILY130 IVU129:IVU130 JFQ129:JFQ130 JPM129:JPM130 JZI129:JZI130 KJE129:KJE130 KTA129:KTA130 LCW129:LCW130 LMS129:LMS130 LWO129:LWO130 MGK129:MGK130 MQG129:MQG130 NAC129:NAC130 NJY129:NJY130 NTU129:NTU130 ODQ129:ODQ130 ONM129:ONM130 OXI129:OXI130 PHE129:PHE130 PRA129:PRA130 QAW129:QAW130 QKS129:QKS130 QUO129:QUO130 REK129:REK130 ROG129:ROG130 RYC129:RYC130 SHY129:SHY130 SRU129:SRU130 TBQ129:TBQ130 TLM129:TLM130 TVI129:TVI130 UFE129:UFE130 UPA129:UPA130 UYW129:UYW130 VIS129:VIS130 VSO129:VSO130 WCK129:WCK130 WMG129:WMG130 WWC129:WWC130 O125 JL125 TH125 ADD125 AMZ125 AWV125 BGR125 BQN125 CAJ125 CKF125 CUB125 DDX125 DNT125 DXP125 EHL125 ERH125 FBD125 FKZ125 FUV125 GER125 GON125 GYJ125 HIF125 HSB125 IBX125 ILT125 IVP125 JFL125 JPH125 JZD125 KIZ125 KSV125 LCR125 LMN125 LWJ125 MGF125 MQB125 MZX125 NJT125 NTP125 ODL125 ONH125 OXD125 PGZ125 PQV125 QAR125 QKN125 QUJ125 REF125 ROB125 RXX125 SHT125 SRP125 TBL125 TLH125 TVD125 UEZ125 UOV125 UYR125 VIN125 VSJ125 WCF125 WMB125 WVX125 M127 JJ127 TF127 ADB127 AMX127 AWT127 BGP127 BQL127 CAH127 CKD127 CTZ127 DDV127 DNR127 DXN127 EHJ127 ERF127 FBB127 FKX127 FUT127 GEP127 GOL127 GYH127 HID127 HRZ127 IBV127 ILR127 IVN127 JFJ127 JPF127 JZB127 KIX127 KST127 LCP127 LML127 LWH127 MGD127 MPZ127 MZV127 NJR127 NTN127 ODJ127 ONF127 OXB127 PGX127 PQT127 QAP127 QKL127 QUH127 RED127 RNZ127 RXV127 SHR127 SRN127 TBJ127 TLF127 TVB127 UEX127 UOT127 UYP127 VIL127 VSH127 WCD127 WLZ127 WVV127 P129:P130 JM129:JM130 TI129:TI130 ADE129:ADE130 ANA129:ANA130 AWW129:AWW130 BGS129:BGS130 BQO129:BQO130 CAK129:CAK130 CKG129:CKG130 CUC129:CUC130 DDY129:DDY130 DNU129:DNU130 DXQ129:DXQ130 EHM129:EHM130 ERI129:ERI130 FBE129:FBE130 FLA129:FLA130 FUW129:FUW130 GES129:GES130 GOO129:GOO130 GYK129:GYK130 HIG129:HIG130 HSC129:HSC130 IBY129:IBY130 ILU129:ILU130 IVQ129:IVQ130 JFM129:JFM130 JPI129:JPI130 JZE129:JZE130 KJA129:KJA130 KSW129:KSW130 LCS129:LCS130 LMO129:LMO130 LWK129:LWK130 MGG129:MGG130 MQC129:MQC130 MZY129:MZY130 NJU129:NJU130 NTQ129:NTQ130 ODM129:ODM130 ONI129:ONI130 OXE129:OXE130 PHA129:PHA130 PQW129:PQW130 QAS129:QAS130 QKO129:QKO130 QUK129:QUK130 REG129:REG130 ROC129:ROC130 RXY129:RXY130 SHU129:SHU130 SRQ129:SRQ130 TBM129:TBM130 TLI129:TLI130 TVE129:TVE130 UFA129:UFA130 UOW129:UOW130 UYS129:UYS130 VIO129:VIO130 VSK129:VSK130 WCG129:WCG130 WMC129:WMC130 WVY129:WVY130 AD140:AD142 JZ140:JZ142 TV140:TV142 ADR140:ADR142 ANN140:ANN142 AXJ140:AXJ142 BHF140:BHF142 BRB140:BRB142 CAX140:CAX142 CKT140:CKT142 CUP140:CUP142 DEL140:DEL142 DOH140:DOH142 DYD140:DYD142 EHZ140:EHZ142 ERV140:ERV142 FBR140:FBR142 FLN140:FLN142 FVJ140:FVJ142 GFF140:GFF142 GPB140:GPB142 GYX140:GYX142 HIT140:HIT142 HSP140:HSP142 ICL140:ICL142 IMH140:IMH142 IWD140:IWD142 JFZ140:JFZ142 JPV140:JPV142 JZR140:JZR142 KJN140:KJN142 KTJ140:KTJ142 LDF140:LDF142 LNB140:LNB142 LWX140:LWX142 MGT140:MGT142 MQP140:MQP142 NAL140:NAL142 NKH140:NKH142 NUD140:NUD142 ODZ140:ODZ142 ONV140:ONV142 OXR140:OXR142 PHN140:PHN142 PRJ140:PRJ142 QBF140:QBF142 QLB140:QLB142 QUX140:QUX142 RET140:RET142 ROP140:ROP142 RYL140:RYL142 SIH140:SIH142 SSD140:SSD142 TBZ140:TBZ142 TLV140:TLV142 TVR140:TVR142 UFN140:UFN142 UPJ140:UPJ142 UZF140:UZF142 VJB140:VJB142 VSX140:VSX142 WCT140:WCT142 WMP140:WMP142 WWL140:WWL142 O147 JL147 TH147 ADD147 AMZ147 AWV147 BGR147 BQN147 CAJ147 CKF147 CUB147 DDX147 DNT147 DXP147 EHL147 ERH147 FBD147 FKZ147 FUV147 GER147 GON147 GYJ147 HIF147 HSB147 IBX147 ILT147 IVP147 JFL147 JPH147 JZD147 KIZ147 KSV147 LCR147 LMN147 LWJ147 MGF147 MQB147 MZX147 NJT147 NTP147 ODL147 ONH147 OXD147 PGZ147 PQV147 QAR147 QKN147 QUJ147 REF147 ROB147 RXX147 SHT147 SRP147 TBL147 TLH147 TVD147 UEZ147 UOV147 UYR147 VIN147 VSJ147 WCF147 WMB147 WVX147 Z157:Z158 JV157:JV158 TR157:TR158 ADN157:ADN158 ANJ157:ANJ158 AXF157:AXF158 BHB157:BHB158 BQX157:BQX158 CAT157:CAT158 CKP157:CKP158 CUL157:CUL158 DEH157:DEH158 DOD157:DOD158 DXZ157:DXZ158 EHV157:EHV158 ERR157:ERR158 FBN157:FBN158 FLJ157:FLJ158 FVF157:FVF158 GFB157:GFB158 GOX157:GOX158 GYT157:GYT158 HIP157:HIP158 HSL157:HSL158 ICH157:ICH158 IMD157:IMD158 IVZ157:IVZ158 JFV157:JFV158 JPR157:JPR158 JZN157:JZN158 KJJ157:KJJ158 KTF157:KTF158 LDB157:LDB158 LMX157:LMX158 LWT157:LWT158 MGP157:MGP158 MQL157:MQL158 NAH157:NAH158 NKD157:NKD158 NTZ157:NTZ158 ODV157:ODV158 ONR157:ONR158 OXN157:OXN158 PHJ157:PHJ158 PRF157:PRF158 QBB157:QBB158 QKX157:QKX158 QUT157:QUT158 REP157:REP158 ROL157:ROL158 RYH157:RYH158 SID157:SID158 SRZ157:SRZ158 TBV157:TBV158 TLR157:TLR158 TVN157:TVN158 UFJ157:UFJ158 UPF157:UPF158 UZB157:UZB158 VIX157:VIX158 VST157:VST158 WCP157:WCP158 WML157:WML158 WWH157:WWH158 Q157 JN157 TJ157 ADF157 ANB157 AWX157 BGT157 BQP157 CAL157 CKH157 CUD157 DDZ157 DNV157 DXR157 EHN157 ERJ157 FBF157 FLB157 FUX157 GET157 GOP157 GYL157 HIH157 HSD157 IBZ157 ILV157 IVR157 JFN157 JPJ157 JZF157 KJB157 KSX157 LCT157 LMP157 LWL157 MGH157 MQD157 MZZ157 NJV157 NTR157 ODN157 ONJ157 OXF157 PHB157 PQX157 QAT157 QKP157 QUL157 REH157 ROD157 RXZ157 SHV157 SRR157 TBN157 TLJ157 TVF157 UFB157 UOX157 UYT157 VIP157 VSL157 WCH157 WMD157 WVZ157 O164 JL164 TH164 ADD164 AMZ164 AWV164 BGR164 BQN164 CAJ164 CKF164 CUB164 DDX164 DNT164 DXP164 EHL164 ERH164 FBD164 FKZ164 FUV164 GER164 GON164 GYJ164 HIF164 HSB164 IBX164 ILT164 IVP164 JFL164 JPH164 JZD164 KIZ164 KSV164 LCR164 LMN164 LWJ164 MGF164 MQB164 MZX164 NJT164 NTP164 ODL164 ONH164 OXD164 PGZ164 PQV164 QAR164 QKN164 QUJ164 REF164 ROB164 RXX164 SHT164 SRP164 TBL164 TLH164 TVD164 UEZ164 UOV164 UYR164 VIN164 VSJ164 WCF164 WMB164 WVX164 O170 JL170 TH170 ADD170 AMZ170 AWV170 BGR170 BQN170 CAJ170 CKF170 CUB170 DDX170 DNT170 DXP170 EHL170 ERH170 FBD170 FKZ170 FUV170 GER170 GON170 GYJ170 HIF170 HSB170 IBX170 ILT170 IVP170 JFL170 JPH170 JZD170 KIZ170 KSV170 LCR170 LMN170 LWJ170 MGF170 MQB170 MZX170 NJT170 NTP170 ODL170 ONH170 OXD170 PGZ170 PQV170 QAR170 QKN170 QUJ170 REF170 ROB170 RXX170 SHT170 SRP170 TBL170 TLH170 TVD170 UEZ170 UOV170 UYR170 VIN170 VSJ170 WCF170 WMB170 WVX170 Q191 JN191 TJ191 ADF191 ANB191 AWX191 BGT191 BQP191 CAL191 CKH191 CUD191 DDZ191 DNV191 DXR191 EHN191 ERJ191 FBF191 FLB191 FUX191 GET191 GOP191 GYL191 HIH191 HSD191 IBZ191 ILV191 IVR191 JFN191 JPJ191 JZF191 KJB191 KSX191 LCT191 LMP191 LWL191 MGH191 MQD191 MZZ191 NJV191 NTR191 ODN191 ONJ191 OXF191 PHB191 PQX191 QAT191 QKP191 QUL191 REH191 ROD191 RXZ191 SHV191 SRR191 TBN191 TLJ191 TVF191 UFB191 UOX191 UYT191 VIP191 VSL191 WCH191 WMD191 WVZ191 L198:L207 JI198:JI207 TE198:TE207 ADA198:ADA207 AMW198:AMW207 AWS198:AWS207 BGO198:BGO207 BQK198:BQK207 CAG198:CAG207 CKC198:CKC207 CTY198:CTY207 DDU198:DDU207 DNQ198:DNQ207 DXM198:DXM207 EHI198:EHI207 ERE198:ERE207 FBA198:FBA207 FKW198:FKW207 FUS198:FUS207 GEO198:GEO207 GOK198:GOK207 GYG198:GYG207 HIC198:HIC207 HRY198:HRY207 IBU198:IBU207 ILQ198:ILQ207 IVM198:IVM207 JFI198:JFI207 JPE198:JPE207 JZA198:JZA207 KIW198:KIW207 KSS198:KSS207 LCO198:LCO207 LMK198:LMK207 LWG198:LWG207 MGC198:MGC207 MPY198:MPY207 MZU198:MZU207 NJQ198:NJQ207 NTM198:NTM207 ODI198:ODI207 ONE198:ONE207 OXA198:OXA207 PGW198:PGW207 PQS198:PQS207 QAO198:QAO207 QKK198:QKK207 QUG198:QUG207 REC198:REC207 RNY198:RNY207 RXU198:RXU207 SHQ198:SHQ207 SRM198:SRM207 TBI198:TBI207 TLE198:TLE207 TVA198:TVA207 UEW198:UEW207 UOS198:UOS207 UYO198:UYO207 VIK198:VIK207 VSG198:VSG207 WCC198:WCC207 WLY198:WLY207 WVU198:WVU207 M208 JJ208 TF208 ADB208 AMX208 AWT208 BGP208 BQL208 CAH208 CKD208 CTZ208 DDV208 DNR208 DXN208 EHJ208 ERF208 FBB208 FKX208 FUT208 GEP208 GOL208 GYH208 HID208 HRZ208 IBV208 ILR208 IVN208 JFJ208 JPF208 JZB208 KIX208 KST208 LCP208 LML208 LWH208 MGD208 MPZ208 MZV208 NJR208 NTN208 ODJ208 ONF208 OXB208 PGX208 PQT208 QAP208 QKL208 QUH208 RED208 RNZ208 RXV208 SHR208 SRN208 TBJ208 TLF208 TVB208 UEX208 UOT208 UYP208 VIL208 VSH208 WCD208 WLZ208 WVV208 M220 JJ220 TF220 ADB220 AMX220 AWT220 BGP220 BQL220 CAH220 CKD220 CTZ220 DDV220 DNR220 DXN220 EHJ220 ERF220 FBB220 FKX220 FUT220 GEP220 GOL220 GYH220 HID220 HRZ220 IBV220 ILR220 IVN220 JFJ220 JPF220 JZB220 KIX220 KST220 LCP220 LML220 LWH220 MGD220 MPZ220 MZV220 NJR220 NTN220 ODJ220 ONF220 OXB220 PGX220 PQT220 QAP220 QKL220 QUH220 RED220 RNZ220 RXV220 SHR220 SRN220 TBJ220 TLF220 TVB220 UEX220 UOT220 UYP220 VIL220 VSH220 WCD220 WLZ220 WVV220 O222:O223 JL222:JL223 TH222:TH223 ADD222:ADD223 AMZ222:AMZ223 AWV222:AWV223 BGR222:BGR223 BQN222:BQN223 CAJ222:CAJ223 CKF222:CKF223 CUB222:CUB223 DDX222:DDX223 DNT222:DNT223 DXP222:DXP223 EHL222:EHL223 ERH222:ERH223 FBD222:FBD223 FKZ222:FKZ223 FUV222:FUV223 GER222:GER223 GON222:GON223 GYJ222:GYJ223 HIF222:HIF223 HSB222:HSB223 IBX222:IBX223 ILT222:ILT223 IVP222:IVP223 JFL222:JFL223 JPH222:JPH223 JZD222:JZD223 KIZ222:KIZ223 KSV222:KSV223 LCR222:LCR223 LMN222:LMN223 LWJ222:LWJ223 MGF222:MGF223 MQB222:MQB223 MZX222:MZX223 NJT222:NJT223 NTP222:NTP223 ODL222:ODL223 ONH222:ONH223 OXD222:OXD223 PGZ222:PGZ223 PQV222:PQV223 QAR222:QAR223 QKN222:QKN223 QUJ222:QUJ223 REF222:REF223 ROB222:ROB223 RXX222:RXX223 SHT222:SHT223 SRP222:SRP223 TBL222:TBL223 TLH222:TLH223 TVD222:TVD223 UEZ222:UEZ223 UOV222:UOV223 UYR222:UYR223 VIN222:VIN223 VSJ222:VSJ223 WCF222:WCF223 WMB222:WMB223 WVX222:WVX223 O209:O210 JL209:JL210 TH209:TH210 ADD209:ADD210 AMZ209:AMZ210 AWV209:AWV210 BGR209:BGR210 BQN209:BQN210 CAJ209:CAJ210 CKF209:CKF210 CUB209:CUB210 DDX209:DDX210 DNT209:DNT210 DXP209:DXP210 EHL209:EHL210 ERH209:ERH210 FBD209:FBD210 FKZ209:FKZ210 FUV209:FUV210 GER209:GER210 GON209:GON210 GYJ209:GYJ210 HIF209:HIF210 HSB209:HSB210 IBX209:IBX210 ILT209:ILT210 IVP209:IVP210 JFL209:JFL210 JPH209:JPH210 JZD209:JZD210 KIZ209:KIZ210 KSV209:KSV210 LCR209:LCR210 LMN209:LMN210 LWJ209:LWJ210 MGF209:MGF210 MQB209:MQB210 MZX209:MZX210 NJT209:NJT210 NTP209:NTP210 ODL209:ODL210 ONH209:ONH210 OXD209:OXD210 PGZ209:PGZ210 PQV209:PQV210 QAR209:QAR210 QKN209:QKN210 QUJ209:QUJ210 REF209:REF210 ROB209:ROB210 RXX209:RXX210 SHT209:SHT210 SRP209:SRP210 TBL209:TBL210 TLH209:TLH210 TVD209:TVD210 UEZ209:UEZ210 UOV209:UOV210 UYR209:UYR210 VIN209:VIN210 VSJ209:VSJ210 WCF209:WCF210 WMB209:WMB210 WVX209:WVX210 O215 JL215 TH215 ADD215 AMZ215 AWV215 BGR215 BQN215 CAJ215 CKF215 CUB215 DDX215 DNT215 DXP215 EHL215 ERH215 FBD215 FKZ215 FUV215 GER215 GON215 GYJ215 HIF215 HSB215 IBX215 ILT215 IVP215 JFL215 JPH215 JZD215 KIZ215 KSV215 LCR215 LMN215 LWJ215 MGF215 MQB215 MZX215 NJT215 NTP215 ODL215 ONH215 OXD215 PGZ215 PQV215 QAR215 QKN215 QUJ215 REF215 ROB215 RXX215 SHT215 SRP215 TBL215 TLH215 TVD215 UEZ215 UOV215 UYR215 VIN215 VSJ215 WCF215 WMB215 WVX215 O219 JL219 TH219 ADD219 AMZ219 AWV219 BGR219 BQN219 CAJ219 CKF219 CUB219 DDX219 DNT219 DXP219 EHL219 ERH219 FBD219 FKZ219 FUV219 GER219 GON219 GYJ219 HIF219 HSB219 IBX219 ILT219 IVP219 JFL219 JPH219 JZD219 KIZ219 KSV219 LCR219 LMN219 LWJ219 MGF219 MQB219 MZX219 NJT219 NTP219 ODL219 ONH219 OXD219 PGZ219 PQV219 QAR219 QKN219 QUJ219 REF219 ROB219 RXX219 SHT219 SRP219 TBL219 TLH219 TVD219 UEZ219 UOV219 UYR219 VIN219 VSJ219 WCF219 WMB219 WVX219 Q205 JN205 TJ205 ADF205 ANB205 AWX205 BGT205 BQP205 CAL205 CKH205 CUD205 DDZ205 DNV205 DXR205 EHN205 ERJ205 FBF205 FLB205 FUX205 GET205 GOP205 GYL205 HIH205 HSD205 IBZ205 ILV205 IVR205 JFN205 JPJ205 JZF205 KJB205 KSX205 LCT205 LMP205 LWL205 MGH205 MQD205 MZZ205 NJV205 NTR205 ODN205 ONJ205 OXF205 PHB205 PQX205 QAT205 QKP205 QUL205 REH205 ROD205 RXZ205 SHV205 SRR205 TBN205 TLJ205 TVF205 UFB205 UOX205 UYT205 VIP205 VSL205 WCH205 WMD205 WVZ205 L239 JI239 TE239 ADA239 AMW239 AWS239 BGO239 BQK239 CAG239 CKC239 CTY239 DDU239 DNQ239 DXM239 EHI239 ERE239 FBA239 FKW239 FUS239 GEO239 GOK239 GYG239 HIC239 HRY239 IBU239 ILQ239 IVM239 JFI239 JPE239 JZA239 KIW239 KSS239 LCO239 LMK239 LWG239 MGC239 MPY239 MZU239 NJQ239 NTM239 ODI239 ONE239 OXA239 PGW239 PQS239 QAO239 QKK239 QUG239 REC239 RNY239 RXU239 SHQ239 SRM239 TBI239 TLE239 TVA239 UEW239 UOS239 UYO239 VIK239 VSG239 WCC239 WLY239 WVU239 L241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L244:L248 JI244:JI248 TE244:TE248 ADA244:ADA248 AMW244:AMW248 AWS244:AWS248 BGO244:BGO248 BQK244:BQK248 CAG244:CAG248 CKC244:CKC248 CTY244:CTY248 DDU244:DDU248 DNQ244:DNQ248 DXM244:DXM248 EHI244:EHI248 ERE244:ERE248 FBA244:FBA248 FKW244:FKW248 FUS244:FUS248 GEO244:GEO248 GOK244:GOK248 GYG244:GYG248 HIC244:HIC248 HRY244:HRY248 IBU244:IBU248 ILQ244:ILQ248 IVM244:IVM248 JFI244:JFI248 JPE244:JPE248 JZA244:JZA248 KIW244:KIW248 KSS244:KSS248 LCO244:LCO248 LMK244:LMK248 LWG244:LWG248 MGC244:MGC248 MPY244:MPY248 MZU244:MZU248 NJQ244:NJQ248 NTM244:NTM248 ODI244:ODI248 ONE244:ONE248 OXA244:OXA248 PGW244:PGW248 PQS244:PQS248 QAO244:QAO248 QKK244:QKK248 QUG244:QUG248 REC244:REC248 RNY244:RNY248 RXU244:RXU248 SHQ244:SHQ248 SRM244:SRM248 TBI244:TBI248 TLE244:TLE248 TVA244:TVA248 UEW244:UEW248 UOS244:UOS248 UYO244:UYO248 VIK244:VIK248 VSG244:VSG248 WCC244:WCC248 WLY244:WLY248 WVU244:WVU248 O253 JL253 TH253 ADD253 AMZ253 AWV253 BGR253 BQN253 CAJ253 CKF253 CUB253 DDX253 DNT253 DXP253 EHL253 ERH253 FBD253 FKZ253 FUV253 GER253 GON253 GYJ253 HIF253 HSB253 IBX253 ILT253 IVP253 JFL253 JPH253 JZD253 KIZ253 KSV253 LCR253 LMN253 LWJ253 MGF253 MQB253 MZX253 NJT253 NTP253 ODL253 ONH253 OXD253 PGZ253 PQV253 QAR253 QKN253 QUJ253 REF253 ROB253 RXX253 SHT253 SRP253 TBL253 TLH253 TVD253 UEZ253 UOV253 UYR253 VIN253 VSJ253 WCF253 WMB253 WVX253 M240 JJ240 TF240 ADB240 AMX240 AWT240 BGP240 BQL240 CAH240 CKD240 CTZ240 DDV240 DNR240 DXN240 EHJ240 ERF240 FBB240 FKX240 FUT240 GEP240 GOL240 GYH240 HID240 HRZ240 IBV240 ILR240 IVN240 JFJ240 JPF240 JZB240 KIX240 KST240 LCP240 LML240 LWH240 MGD240 MPZ240 MZV240 NJR240 NTN240 ODJ240 ONF240 OXB240 PGX240 PQT240 QAP240 QKL240 QUH240 RED240 RNZ240 RXV240 SHR240 SRN240 TBJ240 TLF240 TVB240 UEX240 UOT240 UYP240 VIL240 VSH240 WCD240 WLZ240 WVV240 L75 JI75 TE75 ADA75 AMW75 AWS75 BGO75 BQK75 CAG75 CKC75 CTY75 DDU75 DNQ75 DXM75 EHI75 ERE75 FBA75 FKW75 FUS75 GEO75 GOK75 GYG75 HIC75 HRY75 IBU75 ILQ75 IVM75 JFI75 JPE75 JZA75 KIW75 KSS75 LCO75 LMK75 LWG75 MGC75 MPY75 MZU75 NJQ75 NTM75 ODI75 ONE75 OXA75 PGW75 PQS75 QAO75 QKK75 QUG75 REC75 RNY75 RXU75 SHQ75 SRM75 TBI75 TLE75 TVA75 UEW75 UOS75 UYO75 VIK75 VSG75 WCC75 WLY75 WVU75 Q273 JN273 TJ273 ADF273 ANB273 AWX273 BGT273 BQP273 CAL273 CKH273 CUD273 DDZ273 DNV273 DXR273 EHN273 ERJ273 FBF273 FLB273 FUX273 GET273 GOP273 GYL273 HIH273 HSD273 IBZ273 ILV273 IVR273 JFN273 JPJ273 JZF273 KJB273 KSX273 LCT273 LMP273 LWL273 MGH273 MQD273 MZZ273 NJV273 NTR273 ODN273 ONJ273 OXF273 PHB273 PQX273 QAT273 QKP273 QUL273 REH273 ROD273 RXZ273 SHV273 SRR273 TBN273 TLJ273 TVF273 UFB273 UOX273 UYT273 VIP273 VSL273 WCH273 WMD273 WVZ273 M279 JJ279 TF279 ADB279 AMX279 AWT279 BGP279 BQL279 CAH279 CKD279 CTZ279 DDV279 DNR279 DXN279 EHJ279 ERF279 FBB279 FKX279 FUT279 GEP279 GOL279 GYH279 HID279 HRZ279 IBV279 ILR279 IVN279 JFJ279 JPF279 JZB279 KIX279 KST279 LCP279 LML279 LWH279 MGD279 MPZ279 MZV279 NJR279 NTN279 ODJ279 ONF279 OXB279 PGX279 PQT279 QAP279 QKL279 QUH279 RED279 RNZ279 RXV279 SHR279 SRN279 TBJ279 TLF279 TVB279 UEX279 UOT279 UYP279 VIL279 VSH279 WCD279 WLZ279 WVV279 O280:O281 JL280:JL281 TH280:TH281 ADD280:ADD281 AMZ280:AMZ281 AWV280:AWV281 BGR280:BGR281 BQN280:BQN281 CAJ280:CAJ281 CKF280:CKF281 CUB280:CUB281 DDX280:DDX281 DNT280:DNT281 DXP280:DXP281 EHL280:EHL281 ERH280:ERH281 FBD280:FBD281 FKZ280:FKZ281 FUV280:FUV281 GER280:GER281 GON280:GON281 GYJ280:GYJ281 HIF280:HIF281 HSB280:HSB281 IBX280:IBX281 ILT280:ILT281 IVP280:IVP281 JFL280:JFL281 JPH280:JPH281 JZD280:JZD281 KIZ280:KIZ281 KSV280:KSV281 LCR280:LCR281 LMN280:LMN281 LWJ280:LWJ281 MGF280:MGF281 MQB280:MQB281 MZX280:MZX281 NJT280:NJT281 NTP280:NTP281 ODL280:ODL281 ONH280:ONH281 OXD280:OXD281 PGZ280:PGZ281 PQV280:PQV281 QAR280:QAR281 QKN280:QKN281 QUJ280:QUJ281 REF280:REF281 ROB280:ROB281 RXX280:RXX281 SHT280:SHT281 SRP280:SRP281 TBL280:TBL281 TLH280:TLH281 TVD280:TVD281 UEZ280:UEZ281 UOV280:UOV281 UYR280:UYR281 VIN280:VIN281 VSJ280:VSJ281 WCF280:WCF281 WMB280:WMB281 WVX280:WVX281 L294 JI294 TE294 ADA294 AMW294 AWS294 BGO294 BQK294 CAG294 CKC294 CTY294 DDU294 DNQ294 DXM294 EHI294 ERE294 FBA294 FKW294 FUS294 GEO294 GOK294 GYG294 HIC294 HRY294 IBU294 ILQ294 IVM294 JFI294 JPE294 JZA294 KIW294 KSS294 LCO294 LMK294 LWG294 MGC294 MPY294 MZU294 NJQ294 NTM294 ODI294 ONE294 OXA294 PGW294 PQS294 QAO294 QKK294 QUG294 REC294 RNY294 RXU294 SHQ294 SRM294 TBI294 TLE294 TVA294 UEW294 UOS294 UYO294 VIK294 VSG294 WCC294 WLY294 WVU294 L319:L322 JI319:JI322 TE319:TE322 ADA319:ADA322 AMW319:AMW322 AWS319:AWS322 BGO319:BGO322 BQK319:BQK322 CAG319:CAG322 CKC319:CKC322 CTY319:CTY322 DDU319:DDU322 DNQ319:DNQ322 DXM319:DXM322 EHI319:EHI322 ERE319:ERE322 FBA319:FBA322 FKW319:FKW322 FUS319:FUS322 GEO319:GEO322 GOK319:GOK322 GYG319:GYG322 HIC319:HIC322 HRY319:HRY322 IBU319:IBU322 ILQ319:ILQ322 IVM319:IVM322 JFI319:JFI322 JPE319:JPE322 JZA319:JZA322 KIW319:KIW322 KSS319:KSS322 LCO319:LCO322 LMK319:LMK322 LWG319:LWG322 MGC319:MGC322 MPY319:MPY322 MZU319:MZU322 NJQ319:NJQ322 NTM319:NTM322 ODI319:ODI322 ONE319:ONE322 OXA319:OXA322 PGW319:PGW322 PQS319:PQS322 QAO319:QAO322 QKK319:QKK322 QUG319:QUG322 REC319:REC322 RNY319:RNY322 RXU319:RXU322 SHQ319:SHQ322 SRM319:SRM322 TBI319:TBI322 TLE319:TLE322 TVA319:TVA322 UEW319:UEW322 UOS319:UOS322 UYO319:UYO322 VIK319:VIK322 VSG319:VSG322 WCC319:WCC322 WLY319:WLY322 WVU319:WVU322 O321 JL321 TH321 ADD321 AMZ321 AWV321 BGR321 BQN321 CAJ321 CKF321 CUB321 DDX321 DNT321 DXP321 EHL321 ERH321 FBD321 FKZ321 FUV321 GER321 GON321 GYJ321 HIF321 HSB321 IBX321 ILT321 IVP321 JFL321 JPH321 JZD321 KIZ321 KSV321 LCR321 LMN321 LWJ321 MGF321 MQB321 MZX321 NJT321 NTP321 ODL321 ONH321 OXD321 PGZ321 PQV321 QAR321 QKN321 QUJ321 REF321 ROB321 RXX321 SHT321 SRP321 TBL321 TLH321 TVD321 UEZ321 UOV321 UYR321 VIN321 VSJ321 WCF321 WMB321 WVX321 M323 JJ323 TF323 ADB323 AMX323 AWT323 BGP323 BQL323 CAH323 CKD323 CTZ323 DDV323 DNR323 DXN323 EHJ323 ERF323 FBB323 FKX323 FUT323 GEP323 GOL323 GYH323 HID323 HRZ323 IBV323 ILR323 IVN323 JFJ323 JPF323 JZB323 KIX323 KST323 LCP323 LML323 LWH323 MGD323 MPZ323 MZV323 NJR323 NTN323 ODJ323 ONF323 OXB323 PGX323 PQT323 QAP323 QKL323 QUH323 RED323 RNZ323 RXV323 SHR323 SRN323 TBJ323 TLF323 TVB323 UEX323 UOT323 UYP323 VIL323 VSH323 WCD323 WLZ323 WVV323 AD333:AD335 JZ333:JZ335 TV333:TV335 ADR333:ADR335 ANN333:ANN335 AXJ333:AXJ335 BHF333:BHF335 BRB333:BRB335 CAX333:CAX335 CKT333:CKT335 CUP333:CUP335 DEL333:DEL335 DOH333:DOH335 DYD333:DYD335 EHZ333:EHZ335 ERV333:ERV335 FBR333:FBR335 FLN333:FLN335 FVJ333:FVJ335 GFF333:GFF335 GPB333:GPB335 GYX333:GYX335 HIT333:HIT335 HSP333:HSP335 ICL333:ICL335 IMH333:IMH335 IWD333:IWD335 JFZ333:JFZ335 JPV333:JPV335 JZR333:JZR335 KJN333:KJN335 KTJ333:KTJ335 LDF333:LDF335 LNB333:LNB335 LWX333:LWX335 MGT333:MGT335 MQP333:MQP335 NAL333:NAL335 NKH333:NKH335 NUD333:NUD335 ODZ333:ODZ335 ONV333:ONV335 OXR333:OXR335 PHN333:PHN335 PRJ333:PRJ335 QBF333:QBF335 QLB333:QLB335 QUX333:QUX335 RET333:RET335 ROP333:ROP335 RYL333:RYL335 SIH333:SIH335 SSD333:SSD335 TBZ333:TBZ335 TLV333:TLV335 TVR333:TVR335 UFN333:UFN335 UPJ333:UPJ335 UZF333:UZF335 VJB333:VJB335 VSX333:VSX335 WCT333:WCT335 WMP333:WMP335 WWL333:WWL335 O340 JL340 TH340 ADD340 AMZ340 AWV340 BGR340 BQN340 CAJ340 CKF340 CUB340 DDX340 DNT340 DXP340 EHL340 ERH340 FBD340 FKZ340 FUV340 GER340 GON340 GYJ340 HIF340 HSB340 IBX340 ILT340 IVP340 JFL340 JPH340 JZD340 KIZ340 KSV340 LCR340 LMN340 LWJ340 MGF340 MQB340 MZX340 NJT340 NTP340 ODL340 ONH340 OXD340 PGZ340 PQV340 QAR340 QKN340 QUJ340 REF340 ROB340 RXX340 SHT340 SRP340 TBL340 TLH340 TVD340 UEZ340 UOV340 UYR340 VIN340 VSJ340 WCF340 WMB340 WVX340 Z118:Z119 JV118:JV119 TR118:TR119 ADN118:ADN119 ANJ118:ANJ119 AXF118:AXF119 BHB118:BHB119 BQX118:BQX119 CAT118:CAT119 CKP118:CKP119 CUL118:CUL119 DEH118:DEH119 DOD118:DOD119 DXZ118:DXZ119 EHV118:EHV119 ERR118:ERR119 FBN118:FBN119 FLJ118:FLJ119 FVF118:FVF119 GFB118:GFB119 GOX118:GOX119 GYT118:GYT119 HIP118:HIP119 HSL118:HSL119 ICH118:ICH119 IMD118:IMD119 IVZ118:IVZ119 JFV118:JFV119 JPR118:JPR119 JZN118:JZN119 KJJ118:KJJ119 KTF118:KTF119 LDB118:LDB119 LMX118:LMX119 LWT118:LWT119 MGP118:MGP119 MQL118:MQL119 NAH118:NAH119 NKD118:NKD119 NTZ118:NTZ119 ODV118:ODV119 ONR118:ONR119 OXN118:OXN119 PHJ118:PHJ119 PRF118:PRF119 QBB118:QBB119 QKX118:QKX119 QUT118:QUT119 REP118:REP119 ROL118:ROL119 RYH118:RYH119 SID118:SID119 SRZ118:SRZ119 TBV118:TBV119 TLR118:TLR119 TVN118:TVN119 UFJ118:UFJ119 UPF118:UPF119 UZB118:UZB119 VIX118:VIX119 VST118:VST119 WCP118:WCP119 WML118:WML119 WWH118:WWH119 AD157:AD158 JZ157:JZ158 TV157:TV158 ADR157:ADR158 ANN157:ANN158 AXJ157:AXJ158 BHF157:BHF158 BRB157:BRB158 CAX157:CAX158 CKT157:CKT158 CUP157:CUP158 DEL157:DEL158 DOH157:DOH158 DYD157:DYD158 EHZ157:EHZ158 ERV157:ERV158 FBR157:FBR158 FLN157:FLN158 FVJ157:FVJ158 GFF157:GFF158 GPB157:GPB158 GYX157:GYX158 HIT157:HIT158 HSP157:HSP158 ICL157:ICL158 IMH157:IMH158 IWD157:IWD158 JFZ157:JFZ158 JPV157:JPV158 JZR157:JZR158 KJN157:KJN158 KTJ157:KTJ158 LDF157:LDF158 LNB157:LNB158 LWX157:LWX158 MGT157:MGT158 MQP157:MQP158 NAL157:NAL158 NKH157:NKH158 NUD157:NUD158 ODZ157:ODZ158 ONV157:ONV158 OXR157:OXR158 PHN157:PHN158 PRJ157:PRJ158 QBF157:QBF158 QLB157:QLB158 QUX157:QUX158 RET157:RET158 ROP157:ROP158 RYL157:RYL158 SIH157:SIH158 SSD157:SSD158 TBZ157:TBZ158 TLV157:TLV158 TVR157:TVR158 UFN157:UFN158 UPJ157:UPJ158 UZF157:UZF158 VJB157:VJB158 VSX157:VSX158 WCT157:WCT158 WMP157:WMP158 WWL157:WWL158 Z190:Z191 JV190:JV191 TR190:TR191 ADN190:ADN191 ANJ190:ANJ191 AXF190:AXF191 BHB190:BHB191 BQX190:BQX191 CAT190:CAT191 CKP190:CKP191 CUL190:CUL191 DEH190:DEH191 DOD190:DOD191 DXZ190:DXZ191 EHV190:EHV191 ERR190:ERR191 FBN190:FBN191 FLJ190:FLJ191 FVF190:FVF191 GFB190:GFB191 GOX190:GOX191 GYT190:GYT191 HIP190:HIP191 HSL190:HSL191 ICH190:ICH191 IMD190:IMD191 IVZ190:IVZ191 JFV190:JFV191 JPR190:JPR191 JZN190:JZN191 KJJ190:KJJ191 KTF190:KTF191 LDB190:LDB191 LMX190:LMX191 LWT190:LWT191 MGP190:MGP191 MQL190:MQL191 NAH190:NAH191 NKD190:NKD191 NTZ190:NTZ191 ODV190:ODV191 ONR190:ONR191 OXN190:OXN191 PHJ190:PHJ191 PRF190:PRF191 QBB190:QBB191 QKX190:QKX191 QUT190:QUT191 REP190:REP191 ROL190:ROL191 RYH190:RYH191 SID190:SID191 SRZ190:SRZ191 TBV190:TBV191 TLR190:TLR191 TVN190:TVN191 UFJ190:UFJ191 UPF190:UPF191 UZB190:UZB191 VIX190:VIX191 VST190:VST191 WCP190:WCP191 WML190:WML191 WWH190:WWH191 Z314:Z315 JV314:JV315 TR314:TR315 ADN314:ADN315 ANJ314:ANJ315 AXF314:AXF315 BHB314:BHB315 BQX314:BQX315 CAT314:CAT315 CKP314:CKP315 CUL314:CUL315 DEH314:DEH315 DOD314:DOD315 DXZ314:DXZ315 EHV314:EHV315 ERR314:ERR315 FBN314:FBN315 FLJ314:FLJ315 FVF314:FVF315 GFB314:GFB315 GOX314:GOX315 GYT314:GYT315 HIP314:HIP315 HSL314:HSL315 ICH314:ICH315 IMD314:IMD315 IVZ314:IVZ315 JFV314:JFV315 JPR314:JPR315 JZN314:JZN315 KJJ314:KJJ315 KTF314:KTF315 LDB314:LDB315 LMX314:LMX315 LWT314:LWT315 MGP314:MGP315 MQL314:MQL315 NAH314:NAH315 NKD314:NKD315 NTZ314:NTZ315 ODV314:ODV315 ONR314:ONR315 OXN314:OXN315 PHJ314:PHJ315 PRF314:PRF315 QBB314:QBB315 QKX314:QKX315 QUT314:QUT315 REP314:REP315 ROL314:ROL315 RYH314:RYH315 SID314:SID315 SRZ314:SRZ315 TBV314:TBV315 TLR314:TLR315 TVN314:TVN315 UFJ314:UFJ315 UPF314:UPF315 UZB314:UZB315 VIX314:VIX315 VST314:VST315 WCP314:WCP315 WML314:WML315 WWH314:WWH315 AD118:AD119 JZ118:JZ119 TV118:TV119 ADR118:ADR119 ANN118:ANN119 AXJ118:AXJ119 BHF118:BHF119 BRB118:BRB119 CAX118:CAX119 CKT118:CKT119 CUP118:CUP119 DEL118:DEL119 DOH118:DOH119 DYD118:DYD119 EHZ118:EHZ119 ERV118:ERV119 FBR118:FBR119 FLN118:FLN119 FVJ118:FVJ119 GFF118:GFF119 GPB118:GPB119 GYX118:GYX119 HIT118:HIT119 HSP118:HSP119 ICL118:ICL119 IMH118:IMH119 IWD118:IWD119 JFZ118:JFZ119 JPV118:JPV119 JZR118:JZR119 KJN118:KJN119 KTJ118:KTJ119 LDF118:LDF119 LNB118:LNB119 LWX118:LWX119 MGT118:MGT119 MQP118:MQP119 NAL118:NAL119 NKH118:NKH119 NUD118:NUD119 ODZ118:ODZ119 ONV118:ONV119 OXR118:OXR119 PHN118:PHN119 PRJ118:PRJ119 QBF118:QBF119 QLB118:QLB119 QUX118:QUX119 RET118:RET119 ROP118:ROP119 RYL118:RYL119 SIH118:SIH119 SSD118:SSD119 TBZ118:TBZ119 TLV118:TLV119 TVR118:TVR119 UFN118:UFN119 UPJ118:UPJ119 UZF118:UZF119 VJB118:VJB119 VSX118:VSX119 WCT118:WCT119 WMP118:WMP119 WWL118:WWL119 AD190:AD191 JZ190:JZ191 TV190:TV191 ADR190:ADR191 ANN190:ANN191 AXJ190:AXJ191 BHF190:BHF191 BRB190:BRB191 CAX190:CAX191 CKT190:CKT191 CUP190:CUP191 DEL190:DEL191 DOH190:DOH191 DYD190:DYD191 EHZ190:EHZ191 ERV190:ERV191 FBR190:FBR191 FLN190:FLN191 FVJ190:FVJ191 GFF190:GFF191 GPB190:GPB191 GYX190:GYX191 HIT190:HIT191 HSP190:HSP191 ICL190:ICL191 IMH190:IMH191 IWD190:IWD191 JFZ190:JFZ191 JPV190:JPV191 JZR190:JZR191 KJN190:KJN191 KTJ190:KTJ191 LDF190:LDF191 LNB190:LNB191 LWX190:LWX191 MGT190:MGT191 MQP190:MQP191 NAL190:NAL191 NKH190:NKH191 NUD190:NUD191 ODZ190:ODZ191 ONV190:ONV191 OXR190:OXR191 PHN190:PHN191 PRJ190:PRJ191 QBF190:QBF191 QLB190:QLB191 QUX190:QUX191 RET190:RET191 ROP190:ROP191 RYL190:RYL191 SIH190:SIH191 SSD190:SSD191 TBZ190:TBZ191 TLV190:TLV191 TVR190:TVR191 UFN190:UFN191 UPJ190:UPJ191 UZF190:UZF191 VJB190:VJB191 VSX190:VSX191 WCT190:WCT191 WMP190:WMP191 WWL190:WWL191 AD314:AD315 JZ314:JZ315 TV314:TV315 ADR314:ADR315 ANN314:ANN315 AXJ314:AXJ315 BHF314:BHF315 BRB314:BRB315 CAX314:CAX315 CKT314:CKT315 CUP314:CUP315 DEL314:DEL315 DOH314:DOH315 DYD314:DYD315 EHZ314:EHZ315 ERV314:ERV315 FBR314:FBR315 FLN314:FLN315 FVJ314:FVJ315 GFF314:GFF315 GPB314:GPB315 GYX314:GYX315 HIT314:HIT315 HSP314:HSP315 ICL314:ICL315 IMH314:IMH315 IWD314:IWD315 JFZ314:JFZ315 JPV314:JPV315 JZR314:JZR315 KJN314:KJN315 KTJ314:KTJ315 LDF314:LDF315 LNB314:LNB315 LWX314:LWX315 MGT314:MGT315 MQP314:MQP315 NAL314:NAL315 NKH314:NKH315 NUD314:NUD315 ODZ314:ODZ315 ONV314:ONV315 OXR314:OXR315 PHN314:PHN315 PRJ314:PRJ315 QBF314:QBF315 QLB314:QLB315 QUX314:QUX315 RET314:RET315 ROP314:ROP315 RYL314:RYL315 SIH314:SIH315 SSD314:SSD315 TBZ314:TBZ315 TLV314:TLV315 TVR314:TVR315 UFN314:UFN315 UPJ314:UPJ315 UZF314:UZF315 VJB314:VJB315 VSX314:VSX315 WCT314:WCT315 WMP314:WMP315 WWL314:WWL315 A34 IX34 ST34 ACP34 AML34 AWH34 BGD34 BPZ34 BZV34 CJR34 CTN34 DDJ34 DNF34 DXB34 EGX34 EQT34 FAP34 FKL34 FUH34 GED34 GNZ34 GXV34 HHR34 HRN34 IBJ34 ILF34 IVB34 JEX34 JOT34 JYP34 KIL34 KSH34 LCD34 LLZ34 LVV34 MFR34 MPN34 MZJ34 NJF34 NTB34 OCX34 OMT34 OWP34 PGL34 PQH34 QAD34 QJZ34 QTV34 RDR34 RNN34 RXJ34 SHF34 SRB34 TAX34 TKT34 TUP34 UEL34 UOH34 UYD34 VHZ34 VRV34 WBR34 WLN34 WVJ34 M72:M74 JJ72:JJ74 TF72:TF74 ADB72:ADB74 AMX72:AMX74 AWT72:AWT74 BGP72:BGP74 BQL72:BQL74 CAH72:CAH74 CKD72:CKD74 CTZ72:CTZ74 DDV72:DDV74 DNR72:DNR74 DXN72:DXN74 EHJ72:EHJ74 ERF72:ERF74 FBB72:FBB74 FKX72:FKX74 FUT72:FUT74 GEP72:GEP74 GOL72:GOL74 GYH72:GYH74 HID72:HID74 HRZ72:HRZ74 IBV72:IBV74 ILR72:ILR74 IVN72:IVN74 JFJ72:JFJ74 JPF72:JPF74 JZB72:JZB74 KIX72:KIX74 KST72:KST74 LCP72:LCP74 LML72:LML74 LWH72:LWH74 MGD72:MGD74 MPZ72:MPZ74 MZV72:MZV74 NJR72:NJR74 NTN72:NTN74 ODJ72:ODJ74 ONF72:ONF74 OXB72:OXB74 PGX72:PGX74 PQT72:PQT74 QAP72:QAP74 QKL72:QKL74 QUH72:QUH74 RED72:RED74 RNZ72:RNZ74 RXV72:RXV74 SHR72:SHR74 SRN72:SRN74 TBJ72:TBJ74 TLF72:TLF74 TVB72:TVB74 UEX72:UEX74 UOT72:UOT74 UYP72:UYP74 VIL72:VIL74 VSH72:VSH74 WCD72:WCD74 WLZ72:WLZ74 WVV72:WVV74 D100:D101 JA100:JA101 SW100:SW101 ACS100:ACS101 AMO100:AMO101 AWK100:AWK101 BGG100:BGG101 BQC100:BQC101 BZY100:BZY101 CJU100:CJU101 CTQ100:CTQ101 DDM100:DDM101 DNI100:DNI101 DXE100:DXE101 EHA100:EHA101 EQW100:EQW101 FAS100:FAS101 FKO100:FKO101 FUK100:FUK101 GEG100:GEG101 GOC100:GOC101 GXY100:GXY101 HHU100:HHU101 HRQ100:HRQ101 IBM100:IBM101 ILI100:ILI101 IVE100:IVE101 JFA100:JFA101 JOW100:JOW101 JYS100:JYS101 KIO100:KIO101 KSK100:KSK101 LCG100:LCG101 LMC100:LMC101 LVY100:LVY101 MFU100:MFU101 MPQ100:MPQ101 MZM100:MZM101 NJI100:NJI101 NTE100:NTE101 ODA100:ODA101 OMW100:OMW101 OWS100:OWS101 PGO100:PGO101 PQK100:PQK101 QAG100:QAG101 QKC100:QKC101 QTY100:QTY101 RDU100:RDU101 RNQ100:RNQ101 RXM100:RXM101 SHI100:SHI101 SRE100:SRE101 TBA100:TBA101 TKW100:TKW101 TUS100:TUS101 UEO100:UEO101 UOK100:UOK101 UYG100:UYG101 VIC100:VIC101 VRY100:VRY101 WBU100:WBU101 WLQ100:WLQ101 WVM100:WVM101 L114:L115 JI114:JI115 TE114:TE115 ADA114:ADA115 AMW114:AMW115 AWS114:AWS115 BGO114:BGO115 BQK114:BQK115 CAG114:CAG115 CKC114:CKC115 CTY114:CTY115 DDU114:DDU115 DNQ114:DNQ115 DXM114:DXM115 EHI114:EHI115 ERE114:ERE115 FBA114:FBA115 FKW114:FKW115 FUS114:FUS115 GEO114:GEO115 GOK114:GOK115 GYG114:GYG115 HIC114:HIC115 HRY114:HRY115 IBU114:IBU115 ILQ114:ILQ115 IVM114:IVM115 JFI114:JFI115 JPE114:JPE115 JZA114:JZA115 KIW114:KIW115 KSS114:KSS115 LCO114:LCO115 LMK114:LMK115 LWG114:LWG115 MGC114:MGC115 MPY114:MPY115 MZU114:MZU115 NJQ114:NJQ115 NTM114:NTM115 ODI114:ODI115 ONE114:ONE115 OXA114:OXA115 PGW114:PGW115 PQS114:PQS115 QAO114:QAO115 QKK114:QKK115 QUG114:QUG115 REC114:REC115 RNY114:RNY115 RXU114:RXU115 SHQ114:SHQ115 SRM114:SRM115 TBI114:TBI115 TLE114:TLE115 TVA114:TVA115 UEW114:UEW115 UOS114:UOS115 UYO114:UYO115 VIK114:VIK115 VSG114:VSG115 WCC114:WCC115 WLY114:WLY115 WVU114:WVU115 T149:T150 JQ149:JQ150 TM149:TM150 ADI149:ADI150 ANE149:ANE150 AXA149:AXA150 BGW149:BGW150 BQS149:BQS150 CAO149:CAO150 CKK149:CKK150 CUG149:CUG150 DEC149:DEC150 DNY149:DNY150 DXU149:DXU150 EHQ149:EHQ150 ERM149:ERM150 FBI149:FBI150 FLE149:FLE150 FVA149:FVA150 GEW149:GEW150 GOS149:GOS150 GYO149:GYO150 HIK149:HIK150 HSG149:HSG150 ICC149:ICC150 ILY149:ILY150 IVU149:IVU150 JFQ149:JFQ150 JPM149:JPM150 JZI149:JZI150 KJE149:KJE150 KTA149:KTA150 LCW149:LCW150 LMS149:LMS150 LWO149:LWO150 MGK149:MGK150 MQG149:MQG150 NAC149:NAC150 NJY149:NJY150 NTU149:NTU150 ODQ149:ODQ150 ONM149:ONM150 OXI149:OXI150 PHE149:PHE150 PRA149:PRA150 QAW149:QAW150 QKS149:QKS150 QUO149:QUO150 REK149:REK150 ROG149:ROG150 RYC149:RYC150 SHY149:SHY150 SRU149:SRU150 TBQ149:TBQ150 TLM149:TLM150 TVI149:TVI150 UFE149:UFE150 UPA149:UPA150 UYW149:UYW150 VIS149:VIS150 VSO149:VSO150 WCK149:WCK150 WMG149:WMG150 WWC149:WWC150 M157:M160 JJ157:JJ160 TF157:TF160 ADB157:ADB160 AMX157:AMX160 AWT157:AWT160 BGP157:BGP160 BQL157:BQL160 CAH157:CAH160 CKD157:CKD160 CTZ157:CTZ160 DDV157:DDV160 DNR157:DNR160 DXN157:DXN160 EHJ157:EHJ160 ERF157:ERF160 FBB157:FBB160 FKX157:FKX160 FUT157:FUT160 GEP157:GEP160 GOL157:GOL160 GYH157:GYH160 HID157:HID160 HRZ157:HRZ160 IBV157:IBV160 ILR157:ILR160 IVN157:IVN160 JFJ157:JFJ160 JPF157:JPF160 JZB157:JZB160 KIX157:KIX160 KST157:KST160 LCP157:LCP160 LML157:LML160 LWH157:LWH160 MGD157:MGD160 MPZ157:MPZ160 MZV157:MZV160 NJR157:NJR160 NTN157:NTN160 ODJ157:ODJ160 ONF157:ONF160 OXB157:OXB160 PGX157:PGX160 PQT157:PQT160 QAP157:QAP160 QKL157:QKL160 QUH157:QUH160 RED157:RED160 RNZ157:RNZ160 RXV157:RXV160 SHR157:SHR160 SRN157:SRN160 TBJ157:TBJ160 TLF157:TLF160 TVB157:TVB160 UEX157:UEX160 UOT157:UOT160 UYP157:UYP160 VIL157:VIL160 VSH157:VSH160 WCD157:WCD160 WLZ157:WLZ160 WVV157:WVV160 A21 IX21 ST21 ACP21 AML21 AWH21 BGD21 BPZ21 BZV21 CJR21 CTN21 DDJ21 DNF21 DXB21 EGX21 EQT21 FAP21 FKL21 FUH21 GED21 GNZ21 GXV21 HHR21 HRN21 IBJ21 ILF21 IVB21 JEX21 JOT21 JYP21 KIL21 KSH21 LCD21 LLZ21 LVV21 MFR21 MPN21 MZJ21 NJF21 NTB21 OCX21 OMT21 OWP21 PGL21 PQH21 QAD21 QJZ21 QTV21 RDR21 RNN21 RXJ21 SHF21 SRB21 TAX21 TKT21 TUP21 UEL21 UOH21 UYD21 VHZ21 VRV21 WBR21 WLN21 WVJ21 L182:L187 JI182:JI187 TE182:TE187 ADA182:ADA187 AMW182:AMW187 AWS182:AWS187 BGO182:BGO187 BQK182:BQK187 CAG182:CAG187 CKC182:CKC187 CTY182:CTY187 DDU182:DDU187 DNQ182:DNQ187 DXM182:DXM187 EHI182:EHI187 ERE182:ERE187 FBA182:FBA187 FKW182:FKW187 FUS182:FUS187 GEO182:GEO187 GOK182:GOK187 GYG182:GYG187 HIC182:HIC187 HRY182:HRY187 IBU182:IBU187 ILQ182:ILQ187 IVM182:IVM187 JFI182:JFI187 JPE182:JPE187 JZA182:JZA187 KIW182:KIW187 KSS182:KSS187 LCO182:LCO187 LMK182:LMK187 LWG182:LWG187 MGC182:MGC187 MPY182:MPY187 MZU182:MZU187 NJQ182:NJQ187 NTM182:NTM187 ODI182:ODI187 ONE182:ONE187 OXA182:OXA187 PGW182:PGW187 PQS182:PQS187 QAO182:QAO187 QKK182:QKK187 QUG182:QUG187 REC182:REC187 RNY182:RNY187 RXU182:RXU187 SHQ182:SHQ187 SRM182:SRM187 TBI182:TBI187 TLE182:TLE187 TVA182:TVA187 UEW182:UEW187 UOS182:UOS187 UYO182:UYO187 VIK182:VIK187 VSG182:VSG187 WCC182:WCC187 WLY182:WLY187 WVU182:WVU187 A251 IX251 ST251 ACP251 AML251 AWH251 BGD251 BPZ251 BZV251 CJR251 CTN251 DDJ251 DNF251 DXB251 EGX251 EQT251 FAP251 FKL251 FUH251 GED251 GNZ251 GXV251 HHR251 HRN251 IBJ251 ILF251 IVB251 JEX251 JOT251 JYP251 KIL251 KSH251 LCD251 LLZ251 LVV251 MFR251 MPN251 MZJ251 NJF251 NTB251 OCX251 OMT251 OWP251 PGL251 PQH251 QAD251 QJZ251 QTV251 RDR251 RNN251 RXJ251 SHF251 SRB251 TAX251 TKT251 TUP251 UEL251 UOH251 UYD251 VHZ251 VRV251 WBR251 WLN251 WVJ251 L280:L287 JI280:JI287 TE280:TE287 ADA280:ADA287 AMW280:AMW287 AWS280:AWS287 BGO280:BGO287 BQK280:BQK287 CAG280:CAG287 CKC280:CKC287 CTY280:CTY287 DDU280:DDU287 DNQ280:DNQ287 DXM280:DXM287 EHI280:EHI287 ERE280:ERE287 FBA280:FBA287 FKW280:FKW287 FUS280:FUS287 GEO280:GEO287 GOK280:GOK287 GYG280:GYG287 HIC280:HIC287 HRY280:HRY287 IBU280:IBU287 ILQ280:ILQ287 IVM280:IVM287 JFI280:JFI287 JPE280:JPE287 JZA280:JZA287 KIW280:KIW287 KSS280:KSS287 LCO280:LCO287 LMK280:LMK287 LWG280:LWG287 MGC280:MGC287 MPY280:MPY287 MZU280:MZU287 NJQ280:NJQ287 NTM280:NTM287 ODI280:ODI287 ONE280:ONE287 OXA280:OXA287 PGW280:PGW287 PQS280:PQS287 QAO280:QAO287 QKK280:QKK287 QUG280:QUG287 REC280:REC287 RNY280:RNY287 RXU280:RXU287 SHQ280:SHQ287 SRM280:SRM287 TBI280:TBI287 TLE280:TLE287 TVA280:TVA287 UEW280:UEW287 UOS280:UOS287 UYO280:UYO287 VIK280:VIK287 VSG280:VSG287 WCC280:WCC287 WLY280:WLY287 WVU280:WVU287 L161:L175 JI161:JI175 TE161:TE175 ADA161:ADA175 AMW161:AMW175 AWS161:AWS175 BGO161:BGO175 BQK161:BQK175 CAG161:CAG175 CKC161:CKC175 CTY161:CTY175 DDU161:DDU175 DNQ161:DNQ175 DXM161:DXM175 EHI161:EHI175 ERE161:ERE175 FBA161:FBA175 FKW161:FKW175 FUS161:FUS175 GEO161:GEO175 GOK161:GOK175 GYG161:GYG175 HIC161:HIC175 HRY161:HRY175 IBU161:IBU175 ILQ161:ILQ175 IVM161:IVM175 JFI161:JFI175 JPE161:JPE175 JZA161:JZA175 KIW161:KIW175 KSS161:KSS175 LCO161:LCO175 LMK161:LMK175 LWG161:LWG175 MGC161:MGC175 MPY161:MPY175 MZU161:MZU175 NJQ161:NJQ175 NTM161:NTM175 ODI161:ODI175 ONE161:ONE175 OXA161:OXA175 PGW161:PGW175 PQS161:PQS175 QAO161:QAO175 QKK161:QKK175 QUG161:QUG175 REC161:REC175 RNY161:RNY175 RXU161:RXU175 SHQ161:SHQ175 SRM161:SRM175 TBI161:TBI175 TLE161:TLE175 TVA161:TVA175 UEW161:UEW175 UOS161:UOS175 UYO161:UYO175 VIK161:VIK175 VSG161:VSG175 WCC161:WCC175 WLY161:WLY175 WVU161:WVU175 A339 IX339 ST339 ACP339 AML339 AWH339 BGD339 BPZ339 BZV339 CJR339 CTN339 DDJ339 DNF339 DXB339 EGX339 EQT339 FAP339 FKL339 FUH339 GED339 GNZ339 GXV339 HHR339 HRN339 IBJ339 ILF339 IVB339 JEX339 JOT339 JYP339 KIL339 KSH339 LCD339 LLZ339 LVV339 MFR339 MPN339 MZJ339 NJF339 NTB339 OCX339 OMT339 OWP339 PGL339 PQH339 QAD339 QJZ339 QTV339 RDR339 RNN339 RXJ339 SHF339 SRB339 TAX339 TKT339 TUP339 UEL339 UOH339 UYD339 VHZ339 VRV339 WBR339 WLN339 WVJ339 A59 IX59 ST59 ACP59 AML59 AWH59 BGD59 BPZ59 BZV59 CJR59 CTN59 DDJ59 DNF59 DXB59 EGX59 EQT59 FAP59 FKL59 FUH59 GED59 GNZ59 GXV59 HHR59 HRN59 IBJ59 ILF59 IVB59 JEX59 JOT59 JYP59 KIL59 KSH59 LCD59 LLZ59 LVV59 MFR59 MPN59 MZJ59 NJF59 NTB59 OCX59 OMT59 OWP59 PGL59 PQH59 QAD59 QJZ59 QTV59 RDR59 RNN59 RXJ59 SHF59 SRB59 TAX59 TKT59 TUP59 UEL59 UOH59 UYD59 VHZ59 VRV59 WBR59 WLN59 WVJ59 A84 IX84 ST84 ACP84 AML84 AWH84 BGD84 BPZ84 BZV84 CJR84 CTN84 DDJ84 DNF84 DXB84 EGX84 EQT84 FAP84 FKL84 FUH84 GED84 GNZ84 GXV84 HHR84 HRN84 IBJ84 ILF84 IVB84 JEX84 JOT84 JYP84 KIL84 KSH84 LCD84 LLZ84 LVV84 MFR84 MPN84 MZJ84 NJF84 NTB84 OCX84 OMT84 OWP84 PGL84 PQH84 QAD84 QJZ84 QTV84 RDR84 RNN84 RXJ84 SHF84 SRB84 TAX84 TKT84 TUP84 UEL84 UOH84 UYD84 VHZ84 VRV84 WBR84 WLN84 WVJ84 A100 IX100 ST100 ACP100 AML100 AWH100 BGD100 BPZ100 BZV100 CJR100 CTN100 DDJ100 DNF100 DXB100 EGX100 EQT100 FAP100 FKL100 FUH100 GED100 GNZ100 GXV100 HHR100 HRN100 IBJ100 ILF100 IVB100 JEX100 JOT100 JYP100 KIL100 KSH100 LCD100 LLZ100 LVV100 MFR100 MPN100 MZJ100 NJF100 NTB100 OCX100 OMT100 OWP100 PGL100 PQH100 QAD100 QJZ100 QTV100 RDR100 RNN100 RXJ100 SHF100 SRB100 TAX100 TKT100 TUP100 UEL100 UOH100 UYD100 VHZ100 VRV100 WBR100 WLN100 WVJ100 D58:D61 JA58:JA61 SW58:SW61 ACS58:ACS61 AMO58:AMO61 AWK58:AWK61 BGG58:BGG61 BQC58:BQC61 BZY58:BZY61 CJU58:CJU61 CTQ58:CTQ61 DDM58:DDM61 DNI58:DNI61 DXE58:DXE61 EHA58:EHA61 EQW58:EQW61 FAS58:FAS61 FKO58:FKO61 FUK58:FUK61 GEG58:GEG61 GOC58:GOC61 GXY58:GXY61 HHU58:HHU61 HRQ58:HRQ61 IBM58:IBM61 ILI58:ILI61 IVE58:IVE61 JFA58:JFA61 JOW58:JOW61 JYS58:JYS61 KIO58:KIO61 KSK58:KSK61 LCG58:LCG61 LMC58:LMC61 LVY58:LVY61 MFU58:MFU61 MPQ58:MPQ61 MZM58:MZM61 NJI58:NJI61 NTE58:NTE61 ODA58:ODA61 OMW58:OMW61 OWS58:OWS61 PGO58:PGO61 PQK58:PQK61 QAG58:QAG61 QKC58:QKC61 QTY58:QTY61 RDU58:RDU61 RNQ58:RNQ61 RXM58:RXM61 SHI58:SHI61 SRE58:SRE61 TBA58:TBA61 TKW58:TKW61 TUS58:TUS61 UEO58:UEO61 UOK58:UOK61 UYG58:UYG61 VIC58:VIC61 VRY58:VRY61 WBU58:WBU61 WLQ58:WLQ61 WVM58:WVM61 T188:U188 JQ188:JR188 TM188:TN188 ADI188:ADJ188 ANE188:ANF188 AXA188:AXB188 BGW188:BGX188 BQS188:BQT188 CAO188:CAP188 CKK188:CKL188 CUG188:CUH188 DEC188:DED188 DNY188:DNZ188 DXU188:DXV188 EHQ188:EHR188 ERM188:ERN188 FBI188:FBJ188 FLE188:FLF188 FVA188:FVB188 GEW188:GEX188 GOS188:GOT188 GYO188:GYP188 HIK188:HIL188 HSG188:HSH188 ICC188:ICD188 ILY188:ILZ188 IVU188:IVV188 JFQ188:JFR188 JPM188:JPN188 JZI188:JZJ188 KJE188:KJF188 KTA188:KTB188 LCW188:LCX188 LMS188:LMT188 LWO188:LWP188 MGK188:MGL188 MQG188:MQH188 NAC188:NAD188 NJY188:NJZ188 NTU188:NTV188 ODQ188:ODR188 ONM188:ONN188 OXI188:OXJ188 PHE188:PHF188 PRA188:PRB188 QAW188:QAX188 QKS188:QKT188 QUO188:QUP188 REK188:REL188 ROG188:ROH188 RYC188:RYD188 SHY188:SHZ188 SRU188:SRV188 TBQ188:TBR188 TLM188:TLN188 TVI188:TVJ188 UFE188:UFF188 UPA188:UPB188 UYW188:UYX188 VIS188:VIT188 VSO188:VSP188 WCK188:WCL188 WMG188:WMH188 WWC188:WWD188 D250:D251 JA250:JA251 SW250:SW251 ACS250:ACS251 AMO250:AMO251 AWK250:AWK251 BGG250:BGG251 BQC250:BQC251 BZY250:BZY251 CJU250:CJU251 CTQ250:CTQ251 DDM250:DDM251 DNI250:DNI251 DXE250:DXE251 EHA250:EHA251 EQW250:EQW251 FAS250:FAS251 FKO250:FKO251 FUK250:FUK251 GEG250:GEG251 GOC250:GOC251 GXY250:GXY251 HHU250:HHU251 HRQ250:HRQ251 IBM250:IBM251 ILI250:ILI251 IVE250:IVE251 JFA250:JFA251 JOW250:JOW251 JYS250:JYS251 KIO250:KIO251 KSK250:KSK251 LCG250:LCG251 LMC250:LMC251 LVY250:LVY251 MFU250:MFU251 MPQ250:MPQ251 MZM250:MZM251 NJI250:NJI251 NTE250:NTE251 ODA250:ODA251 OMW250:OMW251 OWS250:OWS251 PGO250:PGO251 PQK250:PQK251 QAG250:QAG251 QKC250:QKC251 QTY250:QTY251 RDU250:RDU251 RNQ250:RNQ251 RXM250:RXM251 SHI250:SHI251 SRE250:SRE251 TBA250:TBA251 TKW250:TKW251 TUS250:TUS251 UEO250:UEO251 UOK250:UOK251 UYG250:UYG251 VIC250:VIC251 VRY250:VRY251 WBU250:WBU251 WLQ250:WLQ251 WVM250:WVM251 D181:D188 JA181:JA188 SW181:SW188 ACS181:ACS188 AMO181:AMO188 AWK181:AWK188 BGG181:BGG188 BQC181:BQC188 BZY181:BZY188 CJU181:CJU188 CTQ181:CTQ188 DDM181:DDM188 DNI181:DNI188 DXE181:DXE188 EHA181:EHA188 EQW181:EQW188 FAS181:FAS188 FKO181:FKO188 FUK181:FUK188 GEG181:GEG188 GOC181:GOC188 GXY181:GXY188 HHU181:HHU188 HRQ181:HRQ188 IBM181:IBM188 ILI181:ILI188 IVE181:IVE188 JFA181:JFA188 JOW181:JOW188 JYS181:JYS188 KIO181:KIO188 KSK181:KSK188 LCG181:LCG188 LMC181:LMC188 LVY181:LVY188 MFU181:MFU188 MPQ181:MPQ188 MZM181:MZM188 NJI181:NJI188 NTE181:NTE188 ODA181:ODA188 OMW181:OMW188 OWS181:OWS188 PGO181:PGO188 PQK181:PQK188 QAG181:QAG188 QKC181:QKC188 QTY181:QTY188 RDU181:RDU188 RNQ181:RNQ188 RXM181:RXM188 SHI181:SHI188 SRE181:SRE188 TBA181:TBA188 TKW181:TKW188 TUS181:TUS188 UEO181:UEO188 UOK181:UOK188 UYG181:UYG188 VIC181:VIC188 VRY181:VRY188 WBU181:WBU188 WLQ181:WLQ188 WVM181:WVM188 T288:U288 JQ288:JR288 TM288:TN288 ADI288:ADJ288 ANE288:ANF288 AXA288:AXB288 BGW288:BGX288 BQS288:BQT288 CAO288:CAP288 CKK288:CKL288 CUG288:CUH288 DEC288:DED288 DNY288:DNZ288 DXU288:DXV288 EHQ288:EHR288 ERM288:ERN288 FBI288:FBJ288 FLE288:FLF288 FVA288:FVB288 GEW288:GEX288 GOS288:GOT288 GYO288:GYP288 HIK288:HIL288 HSG288:HSH288 ICC288:ICD288 ILY288:ILZ288 IVU288:IVV288 JFQ288:JFR288 JPM288:JPN288 JZI288:JZJ288 KJE288:KJF288 KTA288:KTB288 LCW288:LCX288 LMS288:LMT288 LWO288:LWP288 MGK288:MGL288 MQG288:MQH288 NAC288:NAD288 NJY288:NJZ288 NTU288:NTV288 ODQ288:ODR288 ONM288:ONN288 OXI288:OXJ288 PHE288:PHF288 PRA288:PRB288 QAW288:QAX288 QKS288:QKT288 QUO288:QUP288 REK288:REL288 ROG288:ROH288 RYC288:RYD288 SHY288:SHZ288 SRU288:SRV288 TBQ288:TBR288 TLM288:TLN288 TVI288:TVJ288 UFE288:UFF288 UPA288:UPB288 UYW288:UYX288 VIS288:VIT288 VSO288:VSP288 WCK288:WCL288 WMG288:WMH288 WWC288:WWD288 A282 IX282 ST282 ACP282 AML282 AWH282 BGD282 BPZ282 BZV282 CJR282 CTN282 DDJ282 DNF282 DXB282 EGX282 EQT282 FAP282 FKL282 FUH282 GED282 GNZ282 GXV282 HHR282 HRN282 IBJ282 ILF282 IVB282 JEX282 JOT282 JYP282 KIL282 KSH282 LCD282 LLZ282 LVV282 MFR282 MPN282 MZJ282 NJF282 NTB282 OCX282 OMT282 OWP282 PGL282 PQH282 QAD282 QJZ282 QTV282 RDR282 RNN282 RXJ282 SHF282 SRB282 TAX282 TKT282 TUP282 UEL282 UOH282 UYD282 VHZ282 VRV282 WBR282 WLN282 WVJ282 D279:D284 JA279:JA284 SW279:SW284 ACS279:ACS284 AMO279:AMO284 AWK279:AWK284 BGG279:BGG284 BQC279:BQC284 BZY279:BZY284 CJU279:CJU284 CTQ279:CTQ284 DDM279:DDM284 DNI279:DNI284 DXE279:DXE284 EHA279:EHA284 EQW279:EQW284 FAS279:FAS284 FKO279:FKO284 FUK279:FUK284 GEG279:GEG284 GOC279:GOC284 GXY279:GXY284 HHU279:HHU284 HRQ279:HRQ284 IBM279:IBM284 ILI279:ILI284 IVE279:IVE284 JFA279:JFA284 JOW279:JOW284 JYS279:JYS284 KIO279:KIO284 KSK279:KSK284 LCG279:LCG284 LMC279:LMC284 LVY279:LVY284 MFU279:MFU284 MPQ279:MPQ284 MZM279:MZM284 NJI279:NJI284 NTE279:NTE284 ODA279:ODA284 OMW279:OMW284 OWS279:OWS284 PGO279:PGO284 PQK279:PQK284 QAG279:QAG284 QKC279:QKC284 QTY279:QTY284 RDU279:RDU284 RNQ279:RNQ284 RXM279:RXM284 SHI279:SHI284 SRE279:SRE284 TBA279:TBA284 TKW279:TKW284 TUS279:TUS284 UEO279:UEO284 UOK279:UOK284 UYG279:UYG284 VIC279:VIC284 VRY279:VRY284 WBU279:WBU284 WLQ279:WLQ284 WVM279:WVM284 A342 IX342 ST342 ACP342 AML342 AWH342 BGD342 BPZ342 BZV342 CJR342 CTN342 DDJ342 DNF342 DXB342 EGX342 EQT342 FAP342 FKL342 FUH342 GED342 GNZ342 GXV342 HHR342 HRN342 IBJ342 ILF342 IVB342 JEX342 JOT342 JYP342 KIL342 KSH342 LCD342 LLZ342 LVV342 MFR342 MPN342 MZJ342 NJF342 NTB342 OCX342 OMT342 OWP342 PGL342 PQH342 QAD342 QJZ342 QTV342 RDR342 RNN342 RXJ342 SHF342 SRB342 TAX342 TKT342 TUP342 UEL342 UOH342 UYD342 VHZ342 VRV342 WBR342 WLN342 WVJ342 L79:L87 JI79:JI87 TE79:TE87 ADA79:ADA87 AMW79:AMW87 AWS79:AWS87 BGO79:BGO87 BQK79:BQK87 CAG79:CAG87 CKC79:CKC87 CTY79:CTY87 DDU79:DDU87 DNQ79:DNQ87 DXM79:DXM87 EHI79:EHI87 ERE79:ERE87 FBA79:FBA87 FKW79:FKW87 FUS79:FUS87 GEO79:GEO87 GOK79:GOK87 GYG79:GYG87 HIC79:HIC87 HRY79:HRY87 IBU79:IBU87 ILQ79:ILQ87 IVM79:IVM87 JFI79:JFI87 JPE79:JPE87 JZA79:JZA87 KIW79:KIW87 KSS79:KSS87 LCO79:LCO87 LMK79:LMK87 LWG79:LWG87 MGC79:MGC87 MPY79:MPY87 MZU79:MZU87 NJQ79:NJQ87 NTM79:NTM87 ODI79:ODI87 ONE79:ONE87 OXA79:OXA87 PGW79:PGW87 PQS79:PQS87 QAO79:QAO87 QKK79:QKK87 QUG79:QUG87 REC79:REC87 RNY79:RNY87 RXU79:RXU87 SHQ79:SHQ87 SRM79:SRM87 TBI79:TBI87 TLE79:TLE87 TVA79:TVA87 UEW79:UEW87 UOS79:UOS87 UYO79:UYO87 VIK79:VIK87 VSG79:VSG87 WCC79:WCC87 WLY79:WLY87 WVU79:WVU87 M333:M337 JJ333:JJ337 TF333:TF337 ADB333:ADB337 AMX333:AMX337 AWT333:AWT337 BGP333:BGP337 BQL333:BQL337 CAH333:CAH337 CKD333:CKD337 CTZ333:CTZ337 DDV333:DDV337 DNR333:DNR337 DXN333:DXN337 EHJ333:EHJ337 ERF333:ERF337 FBB333:FBB337 FKX333:FKX337 FUT333:FUT337 GEP333:GEP337 GOL333:GOL337 GYH333:GYH337 HID333:HID337 HRZ333:HRZ337 IBV333:IBV337 ILR333:ILR337 IVN333:IVN337 JFJ333:JFJ337 JPF333:JPF337 JZB333:JZB337 KIX333:KIX337 KST333:KST337 LCP333:LCP337 LML333:LML337 LWH333:LWH337 MGD333:MGD337 MPZ333:MPZ337 MZV333:MZV337 NJR333:NJR337 NTN333:NTN337 ODJ333:ODJ337 ONF333:ONF337 OXB333:OXB337 PGX333:PGX337 PQT333:PQT337 QAP333:QAP337 QKL333:QKL337 QUH333:QUH337 RED333:RED337 RNZ333:RNZ337 RXV333:RXV337 SHR333:SHR337 SRN333:SRN337 TBJ333:TBJ337 TLF333:TLF337 TVB333:TVB337 UEX333:UEX337 UOT333:UOT337 UYP333:UYP337 VIL333:VIL337 VSH333:VSH337 WCD333:WCD337 WLZ333:WLZ337 WVV333:WVV337 O41:O42 JL41:JL42 TH41:TH42 ADD41:ADD42 AMZ41:AMZ42 AWV41:AWV42 BGR41:BGR42 BQN41:BQN42 CAJ41:CAJ42 CKF41:CKF42 CUB41:CUB42 DDX41:DDX42 DNT41:DNT42 DXP41:DXP42 EHL41:EHL42 ERH41:ERH42 FBD41:FBD42 FKZ41:FKZ42 FUV41:FUV42 GER41:GER42 GON41:GON42 GYJ41:GYJ42 HIF41:HIF42 HSB41:HSB42 IBX41:IBX42 ILT41:ILT42 IVP41:IVP42 JFL41:JFL42 JPH41:JPH42 JZD41:JZD42 KIZ41:KIZ42 KSV41:KSV42 LCR41:LCR42 LMN41:LMN42 LWJ41:LWJ42 MGF41:MGF42 MQB41:MQB42 MZX41:MZX42 NJT41:NJT42 NTP41:NTP42 ODL41:ODL42 ONH41:ONH42 OXD41:OXD42 PGZ41:PGZ42 PQV41:PQV42 QAR41:QAR42 QKN41:QKN42 QUJ41:QUJ42 REF41:REF42 ROB41:ROB42 RXX41:RXX42 SHT41:SHT42 SRP41:SRP42 TBL41:TBL42 TLH41:TLH42 TVD41:TVD42 UEZ41:UEZ42 UOV41:UOV42 UYR41:UYR42 VIN41:VIN42 VSJ41:VSJ42 WCF41:WCF42 WMB41:WMB42 WVX41:WVX42 O167 JL167 TH167 ADD167 AMZ167 AWV167 BGR167 BQN167 CAJ167 CKF167 CUB167 DDX167 DNT167 DXP167 EHL167 ERH167 FBD167 FKZ167 FUV167 GER167 GON167 GYJ167 HIF167 HSB167 IBX167 ILT167 IVP167 JFL167 JPH167 JZD167 KIZ167 KSV167 LCR167 LMN167 LWJ167 MGF167 MQB167 MZX167 NJT167 NTP167 ODL167 ONH167 OXD167 PGZ167 PQV167 QAR167 QKN167 QUJ167 REF167 ROB167 RXX167 SHT167 SRP167 TBL167 TLH167 TVD167 UEZ167 UOV167 UYR167 VIN167 VSJ167 WCF167 WMB167 WVX167 O182:P182 JL182:JM182 TH182:TI182 ADD182:ADE182 AMZ182:ANA182 AWV182:AWW182 BGR182:BGS182 BQN182:BQO182 CAJ182:CAK182 CKF182:CKG182 CUB182:CUC182 DDX182:DDY182 DNT182:DNU182 DXP182:DXQ182 EHL182:EHM182 ERH182:ERI182 FBD182:FBE182 FKZ182:FLA182 FUV182:FUW182 GER182:GES182 GON182:GOO182 GYJ182:GYK182 HIF182:HIG182 HSB182:HSC182 IBX182:IBY182 ILT182:ILU182 IVP182:IVQ182 JFL182:JFM182 JPH182:JPI182 JZD182:JZE182 KIZ182:KJA182 KSV182:KSW182 LCR182:LCS182 LMN182:LMO182 LWJ182:LWK182 MGF182:MGG182 MQB182:MQC182 MZX182:MZY182 NJT182:NJU182 NTP182:NTQ182 ODL182:ODM182 ONH182:ONI182 OXD182:OXE182 PGZ182:PHA182 PQV182:PQW182 QAR182:QAS182 QKN182:QKO182 QUJ182:QUK182 REF182:REG182 ROB182:ROC182 RXX182:RXY182 SHT182:SHU182 SRP182:SRQ182 TBL182:TBM182 TLH182:TLI182 TVD182:TVE182 UEZ182:UFA182 UOV182:UOW182 UYR182:UYS182 VIN182:VIO182 VSJ182:VSK182 WCF182:WCG182 WMB182:WMC182 WVX182:WVY182 R182 JO182 TK182 ADG182 ANC182 AWY182 BGU182 BQQ182 CAM182 CKI182 CUE182 DEA182 DNW182 DXS182 EHO182 ERK182 FBG182 FLC182 FUY182 GEU182 GOQ182 GYM182 HII182 HSE182 ICA182 ILW182 IVS182 JFO182 JPK182 JZG182 KJC182 KSY182 LCU182 LMQ182 LWM182 MGI182 MQE182 NAA182 NJW182 NTS182 ODO182 ONK182 OXG182 PHC182 PQY182 QAU182 QKQ182 QUM182 REI182 ROE182 RYA182 SHW182 SRS182 TBO182 TLK182 TVG182 UFC182 UOY182 UYU182 VIQ182 VSM182 WCI182 WME182 WWA182 T182 JQ182 TM182 ADI182 ANE182 AXA182 BGW182 BQS182 CAO182 CKK182 CUG182 DEC182 DNY182 DXU182 EHQ182 ERM182 FBI182 FLE182 FVA182 GEW182 GOS182 GYO182 HIK182 HSG182 ICC182 ILY182 IVU182 JFQ182 JPM182 JZI182 KJE182 KTA182 LCW182 LMS182 LWO182 MGK182 MQG182 NAC182 NJY182 NTU182 ODQ182 ONM182 OXI182 PHE182 PRA182 QAW182 QKS182 QUO182 REK182 ROG182 RYC182 SHY182 SRU182 TBQ182 TLM182 TVI182 UFE182 UPA182 UYW182 VIS182 VSO182 WCK182 WMG182 WWC182 O149:P149 JL149:JM149 TH149:TI149 ADD149:ADE149 AMZ149:ANA149 AWV149:AWW149 BGR149:BGS149 BQN149:BQO149 CAJ149:CAK149 CKF149:CKG149 CUB149:CUC149 DDX149:DDY149 DNT149:DNU149 DXP149:DXQ149 EHL149:EHM149 ERH149:ERI149 FBD149:FBE149 FKZ149:FLA149 FUV149:FUW149 GER149:GES149 GON149:GOO149 GYJ149:GYK149 HIF149:HIG149 HSB149:HSC149 IBX149:IBY149 ILT149:ILU149 IVP149:IVQ149 JFL149:JFM149 JPH149:JPI149 JZD149:JZE149 KIZ149:KJA149 KSV149:KSW149 LCR149:LCS149 LMN149:LMO149 LWJ149:LWK149 MGF149:MGG149 MQB149:MQC149 MZX149:MZY149 NJT149:NJU149 NTP149:NTQ149 ODL149:ODM149 ONH149:ONI149 OXD149:OXE149 PGZ149:PHA149 PQV149:PQW149 QAR149:QAS149 QKN149:QKO149 QUJ149:QUK149 REF149:REG149 ROB149:ROC149 RXX149:RXY149 SHT149:SHU149 SRP149:SRQ149 TBL149:TBM149 TLH149:TLI149 TVD149:TVE149 UEZ149:UFA149 UOV149:UOW149 UYR149:UYS149 VIN149:VIO149 VSJ149:VSK149 WCF149:WCG149 WMB149:WMC149 WVX149:WVY149 R149:R150 JO149:JO150 TK149:TK150 ADG149:ADG150 ANC149:ANC150 AWY149:AWY150 BGU149:BGU150 BQQ149:BQQ150 CAM149:CAM150 CKI149:CKI150 CUE149:CUE150 DEA149:DEA150 DNW149:DNW150 DXS149:DXS150 EHO149:EHO150 ERK149:ERK150 FBG149:FBG150 FLC149:FLC150 FUY149:FUY150 GEU149:GEU150 GOQ149:GOQ150 GYM149:GYM150 HII149:HII150 HSE149:HSE150 ICA149:ICA150 ILW149:ILW150 IVS149:IVS150 JFO149:JFO150 JPK149:JPK150 JZG149:JZG150 KJC149:KJC150 KSY149:KSY150 LCU149:LCU150 LMQ149:LMQ150 LWM149:LWM150 MGI149:MGI150 MQE149:MQE150 NAA149:NAA150 NJW149:NJW150 NTS149:NTS150 ODO149:ODO150 ONK149:ONK150 OXG149:OXG150 PHC149:PHC150 PQY149:PQY150 QAU149:QAU150 QKQ149:QKQ150 QUM149:QUM150 REI149:REI150 ROE149:ROE150 RYA149:RYA150 SHW149:SHW150 SRS149:SRS150 TBO149:TBO150 TLK149:TLK150 TVG149:TVG150 UFC149:UFC150 UOY149:UOY150 UYU149:UYU150 VIQ149:VIQ150 VSM149:VSM150 WCI149:WCI150 WME149:WME150 WWA149:WWA150 O324:O325 JL324:JL325 TH324:TH325 ADD324:ADD325 AMZ324:AMZ325 AWV324:AWV325 BGR324:BGR325 BQN324:BQN325 CAJ324:CAJ325 CKF324:CKF325 CUB324:CUB325 DDX324:DDX325 DNT324:DNT325 DXP324:DXP325 EHL324:EHL325 ERH324:ERH325 FBD324:FBD325 FKZ324:FKZ325 FUV324:FUV325 GER324:GER325 GON324:GON325 GYJ324:GYJ325 HIF324:HIF325 HSB324:HSB325 IBX324:IBX325 ILT324:ILT325 IVP324:IVP325 JFL324:JFL325 JPH324:JPH325 JZD324:JZD325 KIZ324:KIZ325 KSV324:KSV325 LCR324:LCR325 LMN324:LMN325 LWJ324:LWJ325 MGF324:MGF325 MQB324:MQB325 MZX324:MZX325 NJT324:NJT325 NTP324:NTP325 ODL324:ODL325 ONH324:ONH325 OXD324:OXD325 PGZ324:PGZ325 PQV324:PQV325 QAR324:QAR325 QKN324:QKN325 QUJ324:QUJ325 REF324:REF325 ROB324:ROB325 RXX324:RXX325 SHT324:SHT325 SRP324:SRP325 TBL324:TBL325 TLH324:TLH325 TVD324:TVD325 UEZ324:UEZ325 UOV324:UOV325 UYR324:UYR325 VIN324:VIN325 VSJ324:VSJ325 WCF324:WCF325 WMB324:WMB325 WVX324:WVX325 O22:O23 JL22:JL23 TH22:TH23 ADD22:ADD23 AMZ22:AMZ23 AWV22:AWV23 BGR22:BGR23 BQN22:BQN23 CAJ22:CAJ23 CKF22:CKF23 CUB22:CUB23 DDX22:DDX23 DNT22:DNT23 DXP22:DXP23 EHL22:EHL23 ERH22:ERH23 FBD22:FBD23 FKZ22:FKZ23 FUV22:FUV23 GER22:GER23 GON22:GON23 GYJ22:GYJ23 HIF22:HIF23 HSB22:HSB23 IBX22:IBX23 ILT22:ILT23 IVP22:IVP23 JFL22:JFL23 JPH22:JPH23 JZD22:JZD23 KIZ22:KIZ23 KSV22:KSV23 LCR22:LCR23 LMN22:LMN23 LWJ22:LWJ23 MGF22:MGF23 MQB22:MQB23 MZX22:MZX23 NJT22:NJT23 NTP22:NTP23 ODL22:ODL23 ONH22:ONH23 OXD22:OXD23 PGZ22:PGZ23 PQV22:PQV23 QAR22:QAR23 QKN22:QKN23 QUJ22:QUJ23 REF22:REF23 ROB22:ROB23 RXX22:RXX23 SHT22:SHT23 SRP22:SRP23 TBL22:TBL23 TLH22:TLH23 TVD22:TVD23 UEZ22:UEZ23 UOV22:UOV23 UYR22:UYR23 VIN22:VIN23 VSJ22:VSJ23 WCF22:WCF23 WMB22:WMB23 WVX22:WVX23 S150 JP150 TL150 ADH150 AND150 AWZ150 BGV150 BQR150 CAN150 CKJ150 CUF150 DEB150 DNX150 DXT150 EHP150 ERL150 FBH150 FLD150 FUZ150 GEV150 GOR150 GYN150 HIJ150 HSF150 ICB150 ILX150 IVT150 JFP150 JPL150 JZH150 KJD150 KSZ150 LCV150 LMR150 LWN150 MGJ150 MQF150 NAB150 NJX150 NTT150 ODP150 ONL150 OXH150 PHD150 PQZ150 QAV150 QKR150 QUN150 REJ150 ROF150 RYB150 SHX150 SRT150 TBP150 TLL150 TVH150 UFD150 UOZ150 UYV150 VIR150 VSN150 WCJ150 WMF150 WWB150 JR130:JT130 TN130:TP130 ADJ130:ADL130 ANF130:ANH130 AXB130:AXD130 BGX130:BGZ130 BQT130:BQV130 CAP130:CAR130 CKL130:CKN130 CUH130:CUJ130 DED130:DEF130 DNZ130:DOB130 DXV130:DXX130 EHR130:EHT130 ERN130:ERP130 FBJ130:FBL130 FLF130:FLH130 FVB130:FVD130 GEX130:GEZ130 GOT130:GOV130 GYP130:GYR130 HIL130:HIN130 HSH130:HSJ130 ICD130:ICF130 ILZ130:IMB130 IVV130:IVX130 JFR130:JFT130 JPN130:JPP130 JZJ130:JZL130 KJF130:KJH130 KTB130:KTD130 LCX130:LCZ130 LMT130:LMV130 LWP130:LWR130 MGL130:MGN130 MQH130:MQJ130 NAD130:NAF130 NJZ130:NKB130 NTV130:NTX130 ODR130:ODT130 ONN130:ONP130 OXJ130:OXL130 PHF130:PHH130 PRB130:PRD130 QAX130:QAZ130 QKT130:QKV130 QUP130:QUR130 REL130:REN130 ROH130:ROJ130 RYD130:RYF130 SHZ130:SIB130 SRV130:SRX130 TBR130:TBT130 TLN130:TLP130 TVJ130:TVL130 UFF130:UFH130 UPB130:UPD130 UYX130:UYZ130 VIT130:VIV130 VSP130:VSR130 WCL130:WCN130 WMH130:WMJ130 WWD130:WWF130 O129:O132 JL129:JL132 TH129:TH132 ADD129:ADD132 AMZ129:AMZ132 AWV129:AWV132 BGR129:BGR132 BQN129:BQN132 CAJ129:CAJ132 CKF129:CKF132 CUB129:CUB132 DDX129:DDX132 DNT129:DNT132 DXP129:DXP132 EHL129:EHL132 ERH129:ERH132 FBD129:FBD132 FKZ129:FKZ132 FUV129:FUV132 GER129:GER132 GON129:GON132 GYJ129:GYJ132 HIF129:HIF132 HSB129:HSB132 IBX129:IBX132 ILT129:ILT132 IVP129:IVP132 JFL129:JFL132 JPH129:JPH132 JZD129:JZD132 KIZ129:KIZ132 KSV129:KSV132 LCR129:LCR132 LMN129:LMN132 LWJ129:LWJ132 MGF129:MGF132 MQB129:MQB132 MZX129:MZX132 NJT129:NJT132 NTP129:NTP132 ODL129:ODL132 ONH129:ONH132 OXD129:OXD132 PGZ129:PGZ132 PQV129:PQV132 QAR129:QAR132 QKN129:QKN132 QUJ129:QUJ132 REF129:REF132 ROB129:ROB132 RXX129:RXX132 SHT129:SHT132 SRP129:SRP132 TBL129:TBL132 TLH129:TLH132 TVD129:TVD132 UEZ129:UEZ132 UOV129:UOV132 UYR129:UYR132 VIN129:VIN132 VSJ129:VSJ132 WCF129:WCF132 WMB129:WMB132 WVX129:WVX132 R129:R130 JO129:JO130 TK129:TK130 ADG129:ADG130 ANC129:ANC130 AWY129:AWY130 BGU129:BGU130 BQQ129:BQQ130 CAM129:CAM130 CKI129:CKI130 CUE129:CUE130 DEA129:DEA130 DNW129:DNW130 DXS129:DXS130 EHO129:EHO130 ERK129:ERK130 FBG129:FBG130 FLC129:FLC130 FUY129:FUY130 GEU129:GEU130 GOQ129:GOQ130 GYM129:GYM130 HII129:HII130 HSE129:HSE130 ICA129:ICA130 ILW129:ILW130 IVS129:IVS130 JFO129:JFO130 JPK129:JPK130 JZG129:JZG130 KJC129:KJC130 KSY129:KSY130 LCU129:LCU130 LMQ129:LMQ130 LWM129:LWM130 MGI129:MGI130 MQE129:MQE130 NAA129:NAA130 NJW129:NJW130 NTS129:NTS130 ODO129:ODO130 ONK129:ONK130 OXG129:OXG130 PHC129:PHC130 PQY129:PQY130 QAU129:QAU130 QKQ129:QKQ130 QUM129:QUM130 REI129:REI130 ROE129:ROE130 RYA129:RYA130 SHW129:SHW130 SRS129:SRS130 TBO129:TBO130 TLK129:TLK130 TVG129:TVG130 UFC129:UFC130 UOY129:UOY130 UYU129:UYU130 VIQ129:VIQ130 VSM129:VSM130 WCI129:WCI130 WME129:WME130 WWA129:WWA130 Q130 JN130 TJ130 ADF130 ANB130 AWX130 BGT130 BQP130 CAL130 CKH130 CUD130 DDZ130 DNV130 DXR130 EHN130 ERJ130 FBF130 FLB130 FUX130 GET130 GOP130 GYL130 HIH130 HSD130 IBZ130 ILV130 IVR130 JFN130 JPJ130 JZF130 KJB130 KSX130 LCT130 LMP130 LWL130 MGH130 MQD130 MZZ130 NJV130 NTR130 ODN130 ONJ130 OXF130 PHB130 PQX130 QAT130 QKP130 QUL130 REH130 ROD130 RXZ130 SHV130 SRR130 TBN130 TLJ130 TVF130 UFB130 UOX130 UYT130 VIP130 VSL130 WCH130 WMD130 WVZ130 S130 JP130 TL130 ADH130 AND130 AWZ130 BGV130 BQR130 CAN130 CKJ130 CUF130 DEB130 DNX130 DXT130 EHP130 ERL130 FBH130 FLD130 FUZ130 GEV130 GOR130 GYN130 HIJ130 HSF130 ICB130 ILX130 IVT130 JFP130 JPL130 JZH130 KJD130 KSZ130 LCV130 LMR130 LWN130 MGJ130 MQF130 NAB130 NJX130 NTT130 ODP130 ONL130 OXH130 PHD130 PQZ130 QAV130 QKR130 QUN130 REJ130 ROF130 RYB130 SHX130 SRT130 TBP130 TLL130 TVH130 UFD130 UOZ130 UYV130 VIR130 VSN130 WCJ130 WMF130 WWB130 M140:M144 JJ140:JJ144 TF140:TF144 ADB140:ADB144 AMX140:AMX144 AWT140:AWT144 BGP140:BGP144 BQL140:BQL144 CAH140:CAH144 CKD140:CKD144 CTZ140:CTZ144 DDV140:DDV144 DNR140:DNR144 DXN140:DXN144 EHJ140:EHJ144 ERF140:ERF144 FBB140:FBB144 FKX140:FKX144 FUT140:FUT144 GEP140:GEP144 GOL140:GOL144 GYH140:GYH144 HID140:HID144 HRZ140:HRZ144 IBV140:IBV144 ILR140:ILR144 IVN140:IVN144 JFJ140:JFJ144 JPF140:JPF144 JZB140:JZB144 KIX140:KIX144 KST140:KST144 LCP140:LCP144 LML140:LML144 LWH140:LWH144 MGD140:MGD144 MPZ140:MPZ144 MZV140:MZV144 NJR140:NJR144 NTN140:NTN144 ODJ140:ODJ144 ONF140:ONF144 OXB140:OXB144 PGX140:PGX144 PQT140:PQT144 QAP140:QAP144 QKL140:QKL144 QUH140:QUH144 RED140:RED144 RNZ140:RNZ144 RXV140:RXV144 SHR140:SHR144 SRN140:SRN144 TBJ140:TBJ144 TLF140:TLF144 TVB140:TVB144 UEX140:UEX144 UOT140:UOT144 UYP140:UYP144 VIL140:VIL144 VSH140:VSH144 WCD140:WCD144 WLZ140:WLZ144 WVV140:WVV144 JR150:JT150 TN150:TP150 ADJ150:ADL150 ANF150:ANH150 AXB150:AXD150 BGX150:BGZ150 BQT150:BQV150 CAP150:CAR150 CKL150:CKN150 CUH150:CUJ150 DED150:DEF150 DNZ150:DOB150 DXV150:DXX150 EHR150:EHT150 ERN150:ERP150 FBJ150:FBL150 FLF150:FLH150 FVB150:FVD150 GEX150:GEZ150 GOT150:GOV150 GYP150:GYR150 HIL150:HIN150 HSH150:HSJ150 ICD150:ICF150 ILZ150:IMB150 IVV150:IVX150 JFR150:JFT150 JPN150:JPP150 JZJ150:JZL150 KJF150:KJH150 KTB150:KTD150 LCX150:LCZ150 LMT150:LMV150 LWP150:LWR150 MGL150:MGN150 MQH150:MQJ150 NAD150:NAF150 NJZ150:NKB150 NTV150:NTX150 ODR150:ODT150 ONN150:ONP150 OXJ150:OXL150 PHF150:PHH150 PRB150:PRD150 QAX150:QAZ150 QKT150:QKV150 QUP150:QUR150 REL150:REN150 ROH150:ROJ150 RYD150:RYF150 SHZ150:SIB150 SRV150:SRX150 TBR150:TBT150 TLN150:TLP150 TVJ150:TVL150 UFF150:UFH150 UPB150:UPD150 UYX150:UYZ150 VIT150:VIV150 VSP150:VSR150 WCL150:WCN150 WMH150:WMJ150 WWD150:WWF150 A311:A312 IX311:IX312 ST311:ST312 ACP311:ACP312 AML311:AML312 AWH311:AWH312 BGD311:BGD312 BPZ311:BPZ312 BZV311:BZV312 CJR311:CJR312 CTN311:CTN312 DDJ311:DDJ312 DNF311:DNF312 DXB311:DXB312 EGX311:EGX312 EQT311:EQT312 FAP311:FAP312 FKL311:FKL312 FUH311:FUH312 GED311:GED312 GNZ311:GNZ312 GXV311:GXV312 HHR311:HHR312 HRN311:HRN312 IBJ311:IBJ312 ILF311:ILF312 IVB311:IVB312 JEX311:JEX312 JOT311:JOT312 JYP311:JYP312 KIL311:KIL312 KSH311:KSH312 LCD311:LCD312 LLZ311:LLZ312 LVV311:LVV312 MFR311:MFR312 MPN311:MPN312 MZJ311:MZJ312 NJF311:NJF312 NTB311:NTB312 OCX311:OCX312 OMT311:OMT312 OWP311:OWP312 PGL311:PGL312 PQH311:PQH312 QAD311:QAD312 QJZ311:QJZ312 QTV311:QTV312 RDR311:RDR312 RNN311:RNN312 RXJ311:RXJ312 SHF311:SHF312 SRB311:SRB312 TAX311:TAX312 TKT311:TKT312 TUP311:TUP312 UEL311:UEL312 UOH311:UOH312 UYD311:UYD312 VHZ311:VHZ312 VRV311:VRV312 WBR311:WBR312 WLN311:WLN312 WVJ311:WVJ312 D321:D326 JA321:JA326 SW321:SW326 ACS321:ACS326 AMO321:AMO326 AWK321:AWK326 BGG321:BGG326 BQC321:BQC326 BZY321:BZY326 CJU321:CJU326 CTQ321:CTQ326 DDM321:DDM326 DNI321:DNI326 DXE321:DXE326 EHA321:EHA326 EQW321:EQW326 FAS321:FAS326 FKO321:FKO326 FUK321:FUK326 GEG321:GEG326 GOC321:GOC326 GXY321:GXY326 HHU321:HHU326 HRQ321:HRQ326 IBM321:IBM326 ILI321:ILI326 IVE321:IVE326 JFA321:JFA326 JOW321:JOW326 JYS321:JYS326 KIO321:KIO326 KSK321:KSK326 LCG321:LCG326 LMC321:LMC326 LVY321:LVY326 MFU321:MFU326 MPQ321:MPQ326 MZM321:MZM326 NJI321:NJI326 NTE321:NTE326 ODA321:ODA326 OMW321:OMW326 OWS321:OWS326 PGO321:PGO326 PQK321:PQK326 QAG321:QAG326 QKC321:QKC326 QTY321:QTY326 RDU321:RDU326 RNQ321:RNQ326 RXM321:RXM326 SHI321:SHI326 SRE321:SRE326 TBA321:TBA326 TKW321:TKW326 TUS321:TUS326 UEO321:UEO326 UOK321:UOK326 UYG321:UYG326 VIC321:VIC326 VRY321:VRY326 WBU321:WBU326 WLQ321:WLQ326 WVM321:WVM326 D49:D51 JA49:JA51 SW49:SW51 ACS49:ACS51 AMO49:AMO51 AWK49:AWK51 BGG49:BGG51 BQC49:BQC51 BZY49:BZY51 CJU49:CJU51 CTQ49:CTQ51 DDM49:DDM51 DNI49:DNI51 DXE49:DXE51 EHA49:EHA51 EQW49:EQW51 FAS49:FAS51 FKO49:FKO51 FUK49:FUK51 GEG49:GEG51 GOC49:GOC51 GXY49:GXY51 HHU49:HHU51 HRQ49:HRQ51 IBM49:IBM51 ILI49:ILI51 IVE49:IVE51 JFA49:JFA51 JOW49:JOW51 JYS49:JYS51 KIO49:KIO51 KSK49:KSK51 LCG49:LCG51 LMC49:LMC51 LVY49:LVY51 MFU49:MFU51 MPQ49:MPQ51 MZM49:MZM51 NJI49:NJI51 NTE49:NTE51 ODA49:ODA51 OMW49:OMW51 OWS49:OWS51 PGO49:PGO51 PQK49:PQK51 QAG49:QAG51 QKC49:QKC51 QTY49:QTY51 RDU49:RDU51 RNQ49:RNQ51 RXM49:RXM51 SHI49:SHI51 SRE49:SRE51 TBA49:TBA51 TKW49:TKW51 TUS49:TUS51 UEO49:UEO51 UOK49:UOK51 UYG49:UYG51 VIC49:VIC51 VRY49:VRY51 WBU49:WBU51 WLQ49:WLQ51 WVM49:WVM51 O150:Q150 JL150:JN150 TH150:TJ150 ADD150:ADF150 AMZ150:ANB150 AWV150:AWX150 BGR150:BGT150 BQN150:BQP150 CAJ150:CAL150 CKF150:CKH150 CUB150:CUD150 DDX150:DDZ150 DNT150:DNV150 DXP150:DXR150 EHL150:EHN150 ERH150:ERJ150 FBD150:FBF150 FKZ150:FLB150 FUV150:FUX150 GER150:GET150 GON150:GOP150 GYJ150:GYL150 HIF150:HIH150 HSB150:HSD150 IBX150:IBZ150 ILT150:ILV150 IVP150:IVR150 JFL150:JFN150 JPH150:JPJ150 JZD150:JZF150 KIZ150:KJB150 KSV150:KSX150 LCR150:LCT150 LMN150:LMP150 LWJ150:LWL150 MGF150:MGH150 MQB150:MQD150 MZX150:MZZ150 NJT150:NJV150 NTP150:NTR150 ODL150:ODN150 ONH150:ONJ150 OXD150:OXF150 PGZ150:PHB150 PQV150:PQX150 QAR150:QAT150 QKN150:QKP150 QUJ150:QUL150 REF150:REH150 ROB150:ROD150 RXX150:RXZ150 SHT150:SHV150 SRP150:SRR150 TBL150:TBN150 TLH150:TLJ150 TVD150:TVF150 UEZ150:UFB150 UOV150:UOX150 UYR150:UYT150 VIN150:VIP150 VSJ150:VSL150 WCF150:WCH150 WMB150:WMD150 WVX150:WVZ150 D229:D231 JA229:JA231 SW229:SW231 ACS229:ACS231 AMO229:AMO231 AWK229:AWK231 BGG229:BGG231 BQC229:BQC231 BZY229:BZY231 CJU229:CJU231 CTQ229:CTQ231 DDM229:DDM231 DNI229:DNI231 DXE229:DXE231 EHA229:EHA231 EQW229:EQW231 FAS229:FAS231 FKO229:FKO231 FUK229:FUK231 GEG229:GEG231 GOC229:GOC231 GXY229:GXY231 HHU229:HHU231 HRQ229:HRQ231 IBM229:IBM231 ILI229:ILI231 IVE229:IVE231 JFA229:JFA231 JOW229:JOW231 JYS229:JYS231 KIO229:KIO231 KSK229:KSK231 LCG229:LCG231 LMC229:LMC231 LVY229:LVY231 MFU229:MFU231 MPQ229:MPQ231 MZM229:MZM231 NJI229:NJI231 NTE229:NTE231 ODA229:ODA231 OMW229:OMW231 OWS229:OWS231 PGO229:PGO231 PQK229:PQK231 QAG229:QAG231 QKC229:QKC231 QTY229:QTY231 RDU229:RDU231 RNQ229:RNQ231 RXM229:RXM231 SHI229:SHI231 SRE229:SRE231 TBA229:TBA231 TKW229:TKW231 TUS229:TUS231 UEO229:UEO231 UOK229:UOK231 UYG229:UYG231 VIC229:VIC231 VRY229:VRY231 WBU229:WBU231 WLQ229:WLQ231 WVM229:WVM231 A231 IX231 ST231 ACP231 AML231 AWH231 BGD231 BPZ231 BZV231 CJR231 CTN231 DDJ231 DNF231 DXB231 EGX231 EQT231 FAP231 FKL231 FUH231 GED231 GNZ231 GXV231 HHR231 HRN231 IBJ231 ILF231 IVB231 JEX231 JOT231 JYP231 KIL231 KSH231 LCD231 LLZ231 LVV231 MFR231 MPN231 MZJ231 NJF231 NTB231 OCX231 OMT231 OWP231 PGL231 PQH231 QAD231 QJZ231 QTV231 RDR231 RNN231 RXJ231 SHF231 SRB231 TAX231 TKT231 TUP231 UEL231 UOH231 UYD231 VHZ231 VRV231 WBR231 WLN231 WVJ231 L19 JI19 TE19 ADA19 AMW19 AWS19 BGO19 BQK19 CAG19 CKC19 CTY19 DDU19 DNQ19 DXM19 EHI19 ERE19 FBA19 FKW19 FUS19 GEO19 GOK19 GYG19 HIC19 HRY19 IBU19 ILQ19 IVM19 JFI19 JPE19 JZA19 KIW19 KSS19 LCO19 LMK19 LWG19 MGC19 MPY19 MZU19 NJQ19 NTM19 ODI19 ONE19 OXA19 PGW19 PQS19 QAO19 QKK19 QUG19 REC19 RNY19 RXU19 SHQ19 SRM19 TBI19 TLE19 TVA19 UEW19 UOS19 UYO19 VIK19 VSG19 WCC19 WLY19 WVU19 O19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O102 JL102 TH102 ADD102 AMZ102 AWV102 BGR102 BQN102 CAJ102 CKF102 CUB102 DDX102 DNT102 DXP102 EHL102 ERH102 FBD102 FKZ102 FUV102 GER102 GON102 GYJ102 HIF102 HSB102 IBX102 ILT102 IVP102 JFL102 JPH102 JZD102 KIZ102 KSV102 LCR102 LMN102 LWJ102 MGF102 MQB102 MZX102 NJT102 NTP102 ODL102 ONH102 OXD102 PGZ102 PQV102 QAR102 QKN102 QUJ102 REF102 ROB102 RXX102 SHT102 SRP102 TBL102 TLH102 TVD102 UEZ102 UOV102 UYR102 VIN102 VSJ102 WCF102 WMB102 WVX102 D32:D35 JA32:JA35 SW32:SW35 ACS32:ACS35 AMO32:AMO35 AWK32:AWK35 BGG32:BGG35 BQC32:BQC35 BZY32:BZY35 CJU32:CJU35 CTQ32:CTQ35 DDM32:DDM35 DNI32:DNI35 DXE32:DXE35 EHA32:EHA35 EQW32:EQW35 FAS32:FAS35 FKO32:FKO35 FUK32:FUK35 GEG32:GEG35 GOC32:GOC35 GXY32:GXY35 HHU32:HHU35 HRQ32:HRQ35 IBM32:IBM35 ILI32:ILI35 IVE32:IVE35 JFA32:JFA35 JOW32:JOW35 JYS32:JYS35 KIO32:KIO35 KSK32:KSK35 LCG32:LCG35 LMC32:LMC35 LVY32:LVY35 MFU32:MFU35 MPQ32:MPQ35 MZM32:MZM35 NJI32:NJI35 NTE32:NTE35 ODA32:ODA35 OMW32:OMW35 OWS32:OWS35 PGO32:PGO35 PQK32:PQK35 QAG32:QAG35 QKC32:QKC35 QTY32:QTY35 RDU32:RDU35 RNQ32:RNQ35 RXM32:RXM35 SHI32:SHI35 SRE32:SRE35 TBA32:TBA35 TKW32:TKW35 TUS32:TUS35 UEO32:UEO35 UOK32:UOK35 UYG32:UYG35 VIC32:VIC35 VRY32:VRY35 WBU32:WBU35 WLQ32:WLQ35 WVM32:WVM35 L43 JI43 TE43 ADA43 AMW43 AWS43 BGO43 BQK43 CAG43 CKC43 CTY43 DDU43 DNQ43 DXM43 EHI43 ERE43 FBA43 FKW43 FUS43 GEO43 GOK43 GYG43 HIC43 HRY43 IBU43 ILQ43 IVM43 JFI43 JPE43 JZA43 KIW43 KSS43 LCO43 LMK43 LWG43 MGC43 MPY43 MZU43 NJQ43 NTM43 ODI43 ONE43 OXA43 PGW43 PQS43 QAO43 QKK43 QUG43 REC43 RNY43 RXU43 SHQ43 SRM43 TBI43 TLE43 TVA43 UEW43 UOS43 UYO43 VIK43 VSG43 WCC43 WLY43 WVU43 U68 JR68 TN68 ADJ68 ANF68 AXB68 BGX68 BQT68 CAP68 CKL68 CUH68 DED68 DNZ68 DXV68 EHR68 ERN68 FBJ68 FLF68 FVB68 GEX68 GOT68 GYP68 HIL68 HSH68 ICD68 ILZ68 IVV68 JFR68 JPN68 JZJ68 KJF68 KTB68 LCX68 LMT68 LWP68 MGL68 MQH68 NAD68 NJZ68 NTV68 ODR68 ONN68 OXJ68 PHF68 PRB68 QAX68 QKT68 QUP68 REL68 ROH68 RYD68 SHZ68 SRV68 TBR68 TLN68 TVJ68 UFF68 UPB68 UYX68 VIT68 VSP68 WCL68 WMH68 WWD68 O121:O122 JL121:JL122 TH121:TH122 ADD121:ADD122 AMZ121:AMZ122 AWV121:AWV122 BGR121:BGR122 BQN121:BQN122 CAJ121:CAJ122 CKF121:CKF122 CUB121:CUB122 DDX121:DDX122 DNT121:DNT122 DXP121:DXP122 EHL121:EHL122 ERH121:ERH122 FBD121:FBD122 FKZ121:FKZ122 FUV121:FUV122 GER121:GER122 GON121:GON122 GYJ121:GYJ122 HIF121:HIF122 HSB121:HSB122 IBX121:IBX122 ILT121:ILT122 IVP121:IVP122 JFL121:JFL122 JPH121:JPH122 JZD121:JZD122 KIZ121:KIZ122 KSV121:KSV122 LCR121:LCR122 LMN121:LMN122 LWJ121:LWJ122 MGF121:MGF122 MQB121:MQB122 MZX121:MZX122 NJT121:NJT122 NTP121:NTP122 ODL121:ODL122 ONH121:ONH122 OXD121:OXD122 PGZ121:PGZ122 PQV121:PQV122 QAR121:QAR122 QKN121:QKN122 QUJ121:QUJ122 REF121:REF122 ROB121:ROB122 RXX121:RXX122 SHT121:SHT122 SRP121:SRP122 TBL121:TBL122 TLH121:TLH122 TVD121:TVD122 UEZ121:UEZ122 UOV121:UOV122 UYR121:UYR122 VIN121:VIN122 VSJ121:VSJ122 WCF121:WCF122 WMB121:WMB122 WVX121:WVX122 O143:O144 JL143:JL144 TH143:TH144 ADD143:ADD144 AMZ143:AMZ144 AWV143:AWV144 BGR143:BGR144 BQN143:BQN144 CAJ143:CAJ144 CKF143:CKF144 CUB143:CUB144 DDX143:DDX144 DNT143:DNT144 DXP143:DXP144 EHL143:EHL144 ERH143:ERH144 FBD143:FBD144 FKZ143:FKZ144 FUV143:FUV144 GER143:GER144 GON143:GON144 GYJ143:GYJ144 HIF143:HIF144 HSB143:HSB144 IBX143:IBX144 ILT143:ILT144 IVP143:IVP144 JFL143:JFL144 JPH143:JPH144 JZD143:JZD144 KIZ143:KIZ144 KSV143:KSV144 LCR143:LCR144 LMN143:LMN144 LWJ143:LWJ144 MGF143:MGF144 MQB143:MQB144 MZX143:MZX144 NJT143:NJT144 NTP143:NTP144 ODL143:ODL144 ONH143:ONH144 OXD143:OXD144 PGZ143:PGZ144 PQV143:PQV144 QAR143:QAR144 QKN143:QKN144 QUJ143:QUJ144 REF143:REF144 ROB143:ROB144 RXX143:RXX144 SHT143:SHT144 SRP143:SRP144 TBL143:TBL144 TLH143:TLH144 TVD143:TVD144 UEZ143:UEZ144 UOV143:UOV144 UYR143:UYR144 VIN143:VIN144 VSJ143:VSJ144 WCF143:WCF144 WMB143:WMB144 WVX143:WVX144 O180:O181 JL180:JL181 TH180:TH181 ADD180:ADD181 AMZ180:AMZ181 AWV180:AWV181 BGR180:BGR181 BQN180:BQN181 CAJ180:CAJ181 CKF180:CKF181 CUB180:CUB181 DDX180:DDX181 DNT180:DNT181 DXP180:DXP181 EHL180:EHL181 ERH180:ERH181 FBD180:FBD181 FKZ180:FKZ181 FUV180:FUV181 GER180:GER181 GON180:GON181 GYJ180:GYJ181 HIF180:HIF181 HSB180:HSB181 IBX180:IBX181 ILT180:ILT181 IVP180:IVP181 JFL180:JFL181 JPH180:JPH181 JZD180:JZD181 KIZ180:KIZ181 KSV180:KSV181 LCR180:LCR181 LMN180:LMN181 LWJ180:LWJ181 MGF180:MGF181 MQB180:MQB181 MZX180:MZX181 NJT180:NJT181 NTP180:NTP181 ODL180:ODL181 ONH180:ONH181 OXD180:OXD181 PGZ180:PGZ181 PQV180:PQV181 QAR180:QAR181 QKN180:QKN181 QUJ180:QUJ181 REF180:REF181 ROB180:ROB181 RXX180:RXX181 SHT180:SHT181 SRP180:SRP181 TBL180:TBL181 TLH180:TLH181 TVD180:TVD181 UEZ180:UEZ181 UOV180:UOV181 UYR180:UYR181 VIN180:VIN181 VSJ180:VSJ181 WCF180:WCF181 WMB180:WMB181 WVX180:WVX181 Q178 JN178 TJ178 ADF178 ANB178 AWX178 BGT178 BQP178 CAL178 CKH178 CUD178 DDZ178 DNV178 DXR178 EHN178 ERJ178 FBF178 FLB178 FUX178 GET178 GOP178 GYL178 HIH178 HSD178 IBZ178 ILV178 IVR178 JFN178 JPJ178 JZF178 KJB178 KSX178 LCT178 LMP178 LWL178 MGH178 MQD178 MZZ178 NJV178 NTR178 ODN178 ONJ178 OXF178 PHB178 PQX178 QAT178 QKP178 QUL178 REH178 ROD178 RXZ178 SHV178 SRR178 TBN178 TLJ178 TVF178 UFB178 UOX178 UYT178 VIP178 VSL178 WCH178 WMD178 WVZ178 M193:M197 JJ193:JJ197 TF193:TF197 ADB193:ADB197 AMX193:AMX197 AWT193:AWT197 BGP193:BGP197 BQL193:BQL197 CAH193:CAH197 CKD193:CKD197 CTZ193:CTZ197 DDV193:DDV197 DNR193:DNR197 DXN193:DXN197 EHJ193:EHJ197 ERF193:ERF197 FBB193:FBB197 FKX193:FKX197 FUT193:FUT197 GEP193:GEP197 GOL193:GOL197 GYH193:GYH197 HID193:HID197 HRZ193:HRZ197 IBV193:IBV197 ILR193:ILR197 IVN193:IVN197 JFJ193:JFJ197 JPF193:JPF197 JZB193:JZB197 KIX193:KIX197 KST193:KST197 LCP193:LCP197 LML193:LML197 LWH193:LWH197 MGD193:MGD197 MPZ193:MPZ197 MZV193:MZV197 NJR193:NJR197 NTN193:NTN197 ODJ193:ODJ197 ONF193:ONF197 OXB193:OXB197 PGX193:PGX197 PQT193:PQT197 QAP193:QAP197 QKL193:QKL197 QUH193:QUH197 RED193:RED197 RNZ193:RNZ197 RXV193:RXV197 SHR193:SHR197 SRN193:SRN197 TBJ193:TBJ197 TLF193:TLF197 TVB193:TVB197 UEX193:UEX197 UOT193:UOT197 UYP193:UYP197 VIL193:VIL197 VSH193:VSH197 WCD193:WCD197 WLZ193:WLZ197 WVV193:WVV197 O237:O238 JL237:JL238 TH237:TH238 ADD237:ADD238 AMZ237:AMZ238 AWV237:AWV238 BGR237:BGR238 BQN237:BQN238 CAJ237:CAJ238 CKF237:CKF238 CUB237:CUB238 DDX237:DDX238 DNT237:DNT238 DXP237:DXP238 EHL237:EHL238 ERH237:ERH238 FBD237:FBD238 FKZ237:FKZ238 FUV237:FUV238 GER237:GER238 GON237:GON238 GYJ237:GYJ238 HIF237:HIF238 HSB237:HSB238 IBX237:IBX238 ILT237:ILT238 IVP237:IVP238 JFL237:JFL238 JPH237:JPH238 JZD237:JZD238 KIZ237:KIZ238 KSV237:KSV238 LCR237:LCR238 LMN237:LMN238 LWJ237:LWJ238 MGF237:MGF238 MQB237:MQB238 MZX237:MZX238 NJT237:NJT238 NTP237:NTP238 ODL237:ODL238 ONH237:ONH238 OXD237:OXD238 PGZ237:PGZ238 PQV237:PQV238 QAR237:QAR238 QKN237:QKN238 QUJ237:QUJ238 REF237:REF238 ROB237:ROB238 RXX237:RXX238 SHT237:SHT238 SRP237:SRP238 TBL237:TBL238 TLH237:TLH238 TVD237:TVD238 UEZ237:UEZ238 UOV237:UOV238 UYR237:UYR238 VIN237:VIN238 VSJ237:VSJ238 WCF237:WCF238 WMB237:WMB238 WVX237:WVX238 M249 JJ249 TF249 ADB249 AMX249 AWT249 BGP249 BQL249 CAH249 CKD249 CTZ249 DDV249 DNR249 DXN249 EHJ249 ERF249 FBB249 FKX249 FUT249 GEP249 GOL249 GYH249 HID249 HRZ249 IBV249 ILR249 IVN249 JFJ249 JPF249 JZB249 KIX249 KST249 LCP249 LML249 LWH249 MGD249 MPZ249 MZV249 NJR249 NTN249 ODJ249 ONF249 OXB249 PGX249 PQT249 QAP249 QKL249 QUH249 RED249 RNZ249 RXV249 SHR249 SRN249 TBJ249 TLF249 TVB249 UEX249 UOT249 UYP249 VIL249 VSH249 WCD249 WLZ249 WVV249 O265:O266 JL265:JL266 TH265:TH266 ADD265:ADD266 AMZ265:AMZ266 AWV265:AWV266 BGR265:BGR266 BQN265:BQN266 CAJ265:CAJ266 CKF265:CKF266 CUB265:CUB266 DDX265:DDX266 DNT265:DNT266 DXP265:DXP266 EHL265:EHL266 ERH265:ERH266 FBD265:FBD266 FKZ265:FKZ266 FUV265:FUV266 GER265:GER266 GON265:GON266 GYJ265:GYJ266 HIF265:HIF266 HSB265:HSB266 IBX265:IBX266 ILT265:ILT266 IVP265:IVP266 JFL265:JFL266 JPH265:JPH266 JZD265:JZD266 KIZ265:KIZ266 KSV265:KSV266 LCR265:LCR266 LMN265:LMN266 LWJ265:LWJ266 MGF265:MGF266 MQB265:MQB266 MZX265:MZX266 NJT265:NJT266 NTP265:NTP266 ODL265:ODL266 ONH265:ONH266 OXD265:OXD266 PGZ265:PGZ266 PQV265:PQV266 QAR265:QAR266 QKN265:QKN266 QUJ265:QUJ266 REF265:REF266 ROB265:ROB266 RXX265:RXX266 SHT265:SHT266 SRP265:SRP266 TBL265:TBL266 TLH265:TLH266 TVD265:TVD266 UEZ265:UEZ266 UOV265:UOV266 UYR265:UYR266 VIN265:VIN266 VSJ265:VSJ266 WCF265:WCF266 WMB265:WMB266 WVX265:WVX266 Q263 JN263 TJ263 ADF263 ANB263 AWX263 BGT263 BQP263 CAL263 CKH263 CUD263 DDZ263 DNV263 DXR263 EHN263 ERJ263 FBF263 FLB263 FUX263 GET263 GOP263 GYL263 HIH263 HSD263 IBZ263 ILV263 IVR263 JFN263 JPJ263 JZF263 KJB263 KSX263 LCT263 LMP263 LWL263 MGH263 MQD263 MZZ263 NJV263 NTR263 ODN263 ONJ263 OXF263 PHB263 PQX263 QAT263 QKP263 QUL263 REH263 ROD263 RXZ263 SHV263 SRR263 TBN263 TLJ263 TVF263 UFB263 UOX263 UYT263 VIP263 VSL263 WCH263 WMD263 WVZ263 AD273:AD275 JZ273:JZ275 TV273:TV275 ADR273:ADR275 ANN273:ANN275 AXJ273:AXJ275 BHF273:BHF275 BRB273:BRB275 CAX273:CAX275 CKT273:CKT275 CUP273:CUP275 DEL273:DEL275 DOH273:DOH275 DYD273:DYD275 EHZ273:EHZ275 ERV273:ERV275 FBR273:FBR275 FLN273:FLN275 FVJ273:FVJ275 GFF273:GFF275 GPB273:GPB275 GYX273:GYX275 HIT273:HIT275 HSP273:HSP275 ICL273:ICL275 IMH273:IMH275 IWD273:IWD275 JFZ273:JFZ275 JPV273:JPV275 JZR273:JZR275 KJN273:KJN275 KTJ273:KTJ275 LDF273:LDF275 LNB273:LNB275 LWX273:LWX275 MGT273:MGT275 MQP273:MQP275 NAL273:NAL275 NKH273:NKH275 NUD273:NUD275 ODZ273:ODZ275 ONV273:ONV275 OXR273:OXR275 PHN273:PHN275 PRJ273:PRJ275 QBF273:QBF275 QLB273:QLB275 QUX273:QUX275 RET273:RET275 ROP273:ROP275 RYL273:RYL275 SIH273:SIH275 SSD273:SSD275 TBZ273:TBZ275 TLV273:TLV275 TVR273:TVR275 UFN273:UFN275 UPJ273:UPJ275 UZF273:UZF275 VJB273:VJB275 VSX273:VSX275 WCT273:WCT275 WMP273:WMP275 WWL273:WWL275 Z273:Z275 JV273:JV275 TR273:TR275 ADN273:ADN275 ANJ273:ANJ275 AXF273:AXF275 BHB273:BHB275 BQX273:BQX275 CAT273:CAT275 CKP273:CKP275 CUL273:CUL275 DEH273:DEH275 DOD273:DOD275 DXZ273:DXZ275 EHV273:EHV275 ERR273:ERR275 FBN273:FBN275 FLJ273:FLJ275 FVF273:FVF275 GFB273:GFB275 GOX273:GOX275 GYT273:GYT275 HIP273:HIP275 HSL273:HSL275 ICH273:ICH275 IMD273:IMD275 IVZ273:IVZ275 JFV273:JFV275 JPR273:JPR275 JZN273:JZN275 KJJ273:KJJ275 KTF273:KTF275 LDB273:LDB275 LMX273:LMX275 LWT273:LWT275 MGP273:MGP275 MQL273:MQL275 NAH273:NAH275 NKD273:NKD275 NTZ273:NTZ275 ODV273:ODV275 ONR273:ONR275 OXN273:OXN275 PHJ273:PHJ275 PRF273:PRF275 QBB273:QBB275 QKX273:QKX275 QUT273:QUT275 REP273:REP275 ROL273:ROL275 RYH273:RYH275 SID273:SID275 SRZ273:SRZ275 TBV273:TBV275 TLR273:TLR275 TVN273:TVN275 UFJ273:UFJ275 UPF273:UPF275 UZB273:UZB275 VIX273:VIX275 VST273:VST275 WCP273:WCP275 WML273:WML275 WWH273:WWH275 O291:O293 JL291:JL293 TH291:TH293 ADD291:ADD293 AMZ291:AMZ293 AWV291:AWV293 BGR291:BGR293 BQN291:BQN293 CAJ291:CAJ293 CKF291:CKF293 CUB291:CUB293 DDX291:DDX293 DNT291:DNT293 DXP291:DXP293 EHL291:EHL293 ERH291:ERH293 FBD291:FBD293 FKZ291:FKZ293 FUV291:FUV293 GER291:GER293 GON291:GON293 GYJ291:GYJ293 HIF291:HIF293 HSB291:HSB293 IBX291:IBX293 ILT291:ILT293 IVP291:IVP293 JFL291:JFL293 JPH291:JPH293 JZD291:JZD293 KIZ291:KIZ293 KSV291:KSV293 LCR291:LCR293 LMN291:LMN293 LWJ291:LWJ293 MGF291:MGF293 MQB291:MQB293 MZX291:MZX293 NJT291:NJT293 NTP291:NTP293 ODL291:ODL293 ONH291:ONH293 OXD291:OXD293 PGZ291:PGZ293 PQV291:PQV293 QAR291:QAR293 QKN291:QKN293 QUJ291:QUJ293 REF291:REF293 ROB291:ROB293 RXX291:RXX293 SHT291:SHT293 SRP291:SRP293 TBL291:TBL293 TLH291:TLH293 TVD291:TVD293 UEZ291:UEZ293 UOV291:UOV293 UYR291:UYR293 VIN291:VIN293 VSJ291:VSJ293 WCF291:WCF293 WMB291:WMB293 WVX291:WVX293 O305:O307 JL305:JL307 TH305:TH307 ADD305:ADD307 AMZ305:AMZ307 AWV305:AWV307 BGR305:BGR307 BQN305:BQN307 CAJ305:CAJ307 CKF305:CKF307 CUB305:CUB307 DDX305:DDX307 DNT305:DNT307 DXP305:DXP307 EHL305:EHL307 ERH305:ERH307 FBD305:FBD307 FKZ305:FKZ307 FUV305:FUV307 GER305:GER307 GON305:GON307 GYJ305:GYJ307 HIF305:HIF307 HSB305:HSB307 IBX305:IBX307 ILT305:ILT307 IVP305:IVP307 JFL305:JFL307 JPH305:JPH307 JZD305:JZD307 KIZ305:KIZ307 KSV305:KSV307 LCR305:LCR307 LMN305:LMN307 LWJ305:LWJ307 MGF305:MGF307 MQB305:MQB307 MZX305:MZX307 NJT305:NJT307 NTP305:NTP307 ODL305:ODL307 ONH305:ONH307 OXD305:OXD307 PGZ305:PGZ307 PQV305:PQV307 QAR305:QAR307 QKN305:QKN307 QUJ305:QUJ307 REF305:REF307 ROB305:ROB307 RXX305:RXX307 SHT305:SHT307 SRP305:SRP307 TBL305:TBL307 TLH305:TLH307 TVD305:TVD307 UEZ305:UEZ307 UOV305:UOV307 UYR305:UYR307 VIN305:VIN307 VSJ305:VSJ307 WCF305:WCF307 WMB305:WMB307 WVX305:WVX307 Q304 JN304 TJ304 ADF304 ANB304 AWX304 BGT304 BQP304 CAL304 CKH304 CUD304 DDZ304 DNV304 DXR304 EHN304 ERJ304 FBF304 FLB304 FUX304 GET304 GOP304 GYL304 HIH304 HSD304 IBZ304 ILV304 IVR304 JFN304 JPJ304 JZF304 KJB304 KSX304 LCT304 LMP304 LWL304 MGH304 MQD304 MZZ304 NJV304 NTR304 ODN304 ONJ304 OXF304 PHB304 PQX304 QAT304 QKP304 QUL304 REH304 ROD304 RXZ304 SHV304 SRR304 TBN304 TLJ304 TVF304 UFB304 UOX304 UYT304 VIP304 VSL304 WCH304 WMD304 WVZ304 O317:O318 JL317:JL318 TH317:TH318 ADD317:ADD318 AMZ317:AMZ318 AWV317:AWV318 BGR317:BGR318 BQN317:BQN318 CAJ317:CAJ318 CKF317:CKF318 CUB317:CUB318 DDX317:DDX318 DNT317:DNT318 DXP317:DXP318 EHL317:EHL318 ERH317:ERH318 FBD317:FBD318 FKZ317:FKZ318 FUV317:FUV318 GER317:GER318 GON317:GON318 GYJ317:GYJ318 HIF317:HIF318 HSB317:HSB318 IBX317:IBX318 ILT317:ILT318 IVP317:IVP318 JFL317:JFL318 JPH317:JPH318 JZD317:JZD318 KIZ317:KIZ318 KSV317:KSV318 LCR317:LCR318 LMN317:LMN318 LWJ317:LWJ318 MGF317:MGF318 MQB317:MQB318 MZX317:MZX318 NJT317:NJT318 NTP317:NTP318 ODL317:ODL318 ONH317:ONH318 OXD317:OXD318 PGZ317:PGZ318 PQV317:PQV318 QAR317:QAR318 QKN317:QKN318 QUJ317:QUJ318 REF317:REF318 ROB317:ROB318 RXX317:RXX318 SHT317:SHT318 SRP317:SRP318 TBL317:TBL318 TLH317:TLH318 TVD317:TVD318 UEZ317:UEZ318 UOV317:UOV318 UYR317:UYR318 VIN317:VIN318 VSJ317:VSJ318 WCF317:WCF318 WMB317:WMB318 WVX317:WVX318 O335:O337 JL335:JL337 TH335:TH337 ADD335:ADD337 AMZ335:AMZ337 AWV335:AWV337 BGR335:BGR337 BQN335:BQN337 CAJ335:CAJ337 CKF335:CKF337 CUB335:CUB337 DDX335:DDX337 DNT335:DNT337 DXP335:DXP337 EHL335:EHL337 ERH335:ERH337 FBD335:FBD337 FKZ335:FKZ337 FUV335:FUV337 GER335:GER337 GON335:GON337 GYJ335:GYJ337 HIF335:HIF337 HSB335:HSB337 IBX335:IBX337 ILT335:ILT337 IVP335:IVP337 JFL335:JFL337 JPH335:JPH337 JZD335:JZD337 KIZ335:KIZ337 KSV335:KSV337 LCR335:LCR337 LMN335:LMN337 LWJ335:LWJ337 MGF335:MGF337 MQB335:MQB337 MZX335:MZX337 NJT335:NJT337 NTP335:NTP337 ODL335:ODL337 ONH335:ONH337 OXD335:OXD337 PGZ335:PGZ337 PQV335:PQV337 QAR335:QAR337 QKN335:QKN337 QUJ335:QUJ337 REF335:REF337 ROB335:ROB337 RXX335:RXX337 SHT335:SHT337 SRP335:SRP337 TBL335:TBL337 TLH335:TLH337 TVD335:TVD337 UEZ335:UEZ337 UOV335:UOV337 UYR335:UYR337 VIN335:VIN337 VSJ335:VSJ337 WCF335:WCF337 WMB335:WMB337 WVX335:WVX337 O274:O275 JL274:JL275 TH274:TH275 ADD274:ADD275 AMZ274:AMZ275 AWV274:AWV275 BGR274:BGR275 BQN274:BQN275 CAJ274:CAJ275 CKF274:CKF275 CUB274:CUB275 DDX274:DDX275 DNT274:DNT275 DXP274:DXP275 EHL274:EHL275 ERH274:ERH275 FBD274:FBD275 FKZ274:FKZ275 FUV274:FUV275 GER274:GER275 GON274:GON275 GYJ274:GYJ275 HIF274:HIF275 HSB274:HSB275 IBX274:IBX275 ILT274:ILT275 IVP274:IVP275 JFL274:JFL275 JPH274:JPH275 JZD274:JZD275 KIZ274:KIZ275 KSV274:KSV275 LCR274:LCR275 LMN274:LMN275 LWJ274:LWJ275 MGF274:MGF275 MQB274:MQB275 MZX274:MZX275 NJT274:NJT275 NTP274:NTP275 ODL274:ODL275 ONH274:ONH275 OXD274:OXD275 PGZ274:PGZ275 PQV274:PQV275 QAR274:QAR275 QKN274:QKN275 QUJ274:QUJ275 REF274:REF275 ROB274:ROB275 RXX274:RXX275 SHT274:SHT275 SRP274:SRP275 TBL274:TBL275 TLH274:TLH275 TVD274:TVD275 UEZ274:UEZ275 UOV274:UOV275 UYR274:UYR275 VIN274:VIN275 VSJ274:VSJ275 WCF274:WCF275 WMB274:WMB275 WVX274:WVX275 L97:L105 JI97:JI105 TE97:TE105 ADA97:ADA105 AMW97:AMW105 AWS97:AWS105 BGO97:BGO105 BQK97:BQK105 CAG97:CAG105 CKC97:CKC105 CTY97:CTY105 DDU97:DDU105 DNQ97:DNQ105 DXM97:DXM105 EHI97:EHI105 ERE97:ERE105 FBA97:FBA105 FKW97:FKW105 FUS97:FUS105 GEO97:GEO105 GOK97:GOK105 GYG97:GYG105 HIC97:HIC105 HRY97:HRY105 IBU97:IBU105 ILQ97:ILQ105 IVM97:IVM105 JFI97:JFI105 JPE97:JPE105 JZA97:JZA105 KIW97:KIW105 KSS97:KSS105 LCO97:LCO105 LMK97:LMK105 LWG97:LWG105 MGC97:MGC105 MPY97:MPY105 MZU97:MZU105 NJQ97:NJQ105 NTM97:NTM105 ODI97:ODI105 ONE97:ONE105 OXA97:OXA105 PGW97:PGW105 PQS97:PQS105 QAO97:QAO105 QKK97:QKK105 QUG97:QUG105 REC97:REC105 RNY97:RNY105 RXU97:RXU105 SHQ97:SHQ105 SRM97:SRM105 TBI97:TBI105 TLE97:TLE105 TVA97:TVA105 UEW97:UEW105 UOS97:UOS105 UYO97:UYO105 VIK97:VIK105 VSG97:VSG105 WCC97:WCC105 WLY97:WLY105 WVU97:WVU105 AD58 JZ58 TV58 ADR58 ANN58 AXJ58 BHF58 BRB58 CAX58 CKT58 CUP58 DEL58 DOH58 DYD58 EHZ58 ERV58 FBR58 FLN58 FVJ58 GFF58 GPB58 GYX58 HIT58 HSP58 ICL58 IMH58 IWD58 JFZ58 JPV58 JZR58 KJN58 KTJ58 LDF58 LNB58 LWX58 MGT58 MQP58 NAL58 NKH58 NUD58 ODZ58 ONV58 OXR58 PHN58 PRJ58 QBF58 QLB58 QUX58 RET58 ROP58 RYL58 SIH58 SSD58 TBZ58 TLV58 TVR58 UFN58 UPJ58 UZF58 VJB58 VSX58 WCT58 WMP58 WWL58 Z58 JV58 TR58 ADN58 ANJ58 AXF58 BHB58 BQX58 CAT58 CKP58 CUL58 DEH58 DOD58 DXZ58 EHV58 ERR58 FBN58 FLJ58 FVF58 GFB58 GOX58 GYT58 HIP58 HSL58 ICH58 IMD58 IVZ58 JFV58 JPR58 JZN58 KJJ58 KTF58 LDB58 LMX58 LWT58 MGP58 MQL58 NAH58 NKD58 NTZ58 ODV58 ONR58 OXN58 PHJ58 PRF58 QBB58 QKX58 QUT58 REP58 ROL58 RYH58 SID58 SRZ58 TBV58 TLR58 TVN58 UFJ58 UPF58 UZB58 VIX58 VST58 WCP58 WML58 WWH58 L47:L67 JI47:JI67 TE47:TE67 ADA47:ADA67 AMW47:AMW67 AWS47:AWS67 BGO47:BGO67 BQK47:BQK67 CAG47:CAG67 CKC47:CKC67 CTY47:CTY67 DDU47:DDU67 DNQ47:DNQ67 DXM47:DXM67 EHI47:EHI67 ERE47:ERE67 FBA47:FBA67 FKW47:FKW67 FUS47:FUS67 GEO47:GEO67 GOK47:GOK67 GYG47:GYG67 HIC47:HIC67 HRY47:HRY67 IBU47:IBU67 ILQ47:ILQ67 IVM47:IVM67 JFI47:JFI67 JPE47:JPE67 JZA47:JZA67 KIW47:KIW67 KSS47:KSS67 LCO47:LCO67 LMK47:LMK67 LWG47:LWG67 MGC47:MGC67 MPY47:MPY67 MZU47:MZU67 NJQ47:NJQ67 NTM47:NTM67 ODI47:ODI67 ONE47:ONE67 OXA47:OXA67 PGW47:PGW67 PQS47:PQS67 QAO47:QAO67 QKK47:QKK67 QUG47:QUG67 REC47:REC67 RNY47:RNY67 RXU47:RXU67 SHQ47:SHQ67 SRM47:SRM67 TBI47:TBI67 TLE47:TLE67 TVA47:TVA67 UEW47:UEW67 UOS47:UOS67 UYO47:UYO67 VIK47:VIK67 VSG47:VSG67 WCC47:WCC67 WLY47:WLY67 WVU47:WVU67 AD40:AD41 JZ40:JZ41 TV40:TV41 ADR40:ADR41 ANN40:ANN41 AXJ40:AXJ41 BHF40:BHF41 BRB40:BRB41 CAX40:CAX41 CKT40:CKT41 CUP40:CUP41 DEL40:DEL41 DOH40:DOH41 DYD40:DYD41 EHZ40:EHZ41 ERV40:ERV41 FBR40:FBR41 FLN40:FLN41 FVJ40:FVJ41 GFF40:GFF41 GPB40:GPB41 GYX40:GYX41 HIT40:HIT41 HSP40:HSP41 ICL40:ICL41 IMH40:IMH41 IWD40:IWD41 JFZ40:JFZ41 JPV40:JPV41 JZR40:JZR41 KJN40:KJN41 KTJ40:KTJ41 LDF40:LDF41 LNB40:LNB41 LWX40:LWX41 MGT40:MGT41 MQP40:MQP41 NAL40:NAL41 NKH40:NKH41 NUD40:NUD41 ODZ40:ODZ41 ONV40:ONV41 OXR40:OXR41 PHN40:PHN41 PRJ40:PRJ41 QBF40:QBF41 QLB40:QLB41 QUX40:QUX41 RET40:RET41 ROP40:ROP41 RYL40:RYL41 SIH40:SIH41 SSD40:SSD41 TBZ40:TBZ41 TLV40:TLV41 TVR40:TVR41 UFN40:UFN41 UPJ40:UPJ41 UZF40:UZF41 VJB40:VJB41 VSX40:VSX41 WCT40:WCT41 WMP40:WMP41 WWL40:WWL41 M12:M13 JJ12:JJ13 TF12:TF13 ADB12:ADB13 AMX12:AMX13 AWT12:AWT13 BGP12:BGP13 BQL12:BQL13 CAH12:CAH13 CKD12:CKD13 CTZ12:CTZ13 DDV12:DDV13 DNR12:DNR13 DXN12:DXN13 EHJ12:EHJ13 ERF12:ERF13 FBB12:FBB13 FKX12:FKX13 FUT12:FUT13 GEP12:GEP13 GOL12:GOL13 GYH12:GYH13 HID12:HID13 HRZ12:HRZ13 IBV12:IBV13 ILR12:ILR13 IVN12:IVN13 JFJ12:JFJ13 JPF12:JPF13 JZB12:JZB13 KIX12:KIX13 KST12:KST13 LCP12:LCP13 LML12:LML13 LWH12:LWH13 MGD12:MGD13 MPZ12:MPZ13 MZV12:MZV13 NJR12:NJR13 NTN12:NTN13 ODJ12:ODJ13 ONF12:ONF13 OXB12:OXB13 PGX12:PGX13 PQT12:PQT13 QAP12:QAP13 QKL12:QKL13 QUH12:QUH13 RED12:RED13 RNZ12:RNZ13 RXV12:RXV13 SHR12:SHR13 SRN12:SRN13 TBJ12:TBJ13 TLF12:TLF13 TVB12:TVB13 UEX12:UEX13 UOT12:UOT13 UYP12:UYP13 VIL12:VIL13 VSH12:VSH13 WCD12:WCD13 WLZ12:WLZ13 WVV12:WVV13 O25 JL25 TH25 ADD25 AMZ25 AWV25 BGR25 BQN25 CAJ25 CKF25 CUB25 DDX25 DNT25 DXP25 EHL25 ERH25 FBD25 FKZ25 FUV25 GER25 GON25 GYJ25 HIF25 HSB25 IBX25 ILT25 IVP25 JFL25 JPH25 JZD25 KIZ25 KSV25 LCR25 LMN25 LWJ25 MGF25 MQB25 MZX25 NJT25 NTP25 ODL25 ONH25 OXD25 PGZ25 PQV25 QAR25 QKN25 QUJ25 REF25 ROB25 RXX25 SHT25 SRP25 TBL25 TLH25 TVD25 UEZ25 UOV25 UYR25 VIN25 VSJ25 WCF25 WMB25 WVX25 Z40:Z41 JV40:JV41 TR40:TR41 ADN40:ADN41 ANJ40:ANJ41 AXF40:AXF41 BHB40:BHB41 BQX40:BQX41 CAT40:CAT41 CKP40:CKP41 CUL40:CUL41 DEH40:DEH41 DOD40:DOD41 DXZ40:DXZ41 EHV40:EHV41 ERR40:ERR41 FBN40:FBN41 FLJ40:FLJ41 FVF40:FVF41 GFB40:GFB41 GOX40:GOX41 GYT40:GYT41 HIP40:HIP41 HSL40:HSL41 ICH40:ICH41 IMD40:IMD41 IVZ40:IVZ41 JFV40:JFV41 JPR40:JPR41 JZN40:JZN41 KJJ40:KJJ41 KTF40:KTF41 LDB40:LDB41 LMX40:LMX41 LWT40:LWT41 MGP40:MGP41 MQL40:MQL41 NAH40:NAH41 NKD40:NKD41 NTZ40:NTZ41 ODV40:ODV41 ONR40:ONR41 OXN40:OXN41 PHJ40:PHJ41 PRF40:PRF41 QBB40:QBB41 QKX40:QKX41 QUT40:QUT41 REP40:REP41 ROL40:ROL41 RYH40:RYH41 SID40:SID41 SRZ40:SRZ41 TBV40:TBV41 TLR40:TLR41 TVN40:TVN41 UFJ40:UFJ41 UPF40:UPF41 UZB40:UZB41 VIX40:VIX41 VST40:VST41 WCP40:WCP41 WML40:WML41 WWH40:WWH41 O110:O111 JL110:JL111 TH110:TH111 ADD110:ADD111 AMZ110:AMZ111 AWV110:AWV111 BGR110:BGR111 BQN110:BQN111 CAJ110:CAJ111 CKF110:CKF111 CUB110:CUB111 DDX110:DDX111 DNT110:DNT111 DXP110:DXP111 EHL110:EHL111 ERH110:ERH111 FBD110:FBD111 FKZ110:FKZ111 FUV110:FUV111 GER110:GER111 GON110:GON111 GYJ110:GYJ111 HIF110:HIF111 HSB110:HSB111 IBX110:IBX111 ILT110:ILT111 IVP110:IVP111 JFL110:JFL111 JPH110:JPH111 JZD110:JZD111 KIZ110:KIZ111 KSV110:KSV111 LCR110:LCR111 LMN110:LMN111 LWJ110:LWJ111 MGF110:MGF111 MQB110:MQB111 MZX110:MZX111 NJT110:NJT111 NTP110:NTP111 ODL110:ODL111 ONH110:ONH111 OXD110:OXD111 PGZ110:PGZ111 PQV110:PQV111 QAR110:QAR111 QKN110:QKN111 QUJ110:QUJ111 REF110:REF111 ROB110:ROB111 RXX110:RXX111 SHT110:SHT111 SRP110:SRP111 TBL110:TBL111 TLH110:TLH111 TVD110:TVD111 UEZ110:UEZ111 UOV110:UOV111 UYR110:UYR111 VIN110:VIN111 VSJ110:VSJ111 WCF110:WCF111 WMB110:WMB111 WVX110:WVX111 O159:O161 JL159:JL161 TH159:TH161 ADD159:ADD161 AMZ159:AMZ161 AWV159:AWV161 BGR159:BGR161 BQN159:BQN161 CAJ159:CAJ161 CKF159:CKF161 CUB159:CUB161 DDX159:DDX161 DNT159:DNT161 DXP159:DXP161 EHL159:EHL161 ERH159:ERH161 FBD159:FBD161 FKZ159:FKZ161 FUV159:FUV161 GER159:GER161 GON159:GON161 GYJ159:GYJ161 HIF159:HIF161 HSB159:HSB161 IBX159:IBX161 ILT159:ILT161 IVP159:IVP161 JFL159:JFL161 JPH159:JPH161 JZD159:JZD161 KIZ159:KIZ161 KSV159:KSV161 LCR159:LCR161 LMN159:LMN161 LWJ159:LWJ161 MGF159:MGF161 MQB159:MQB161 MZX159:MZX161 NJT159:NJT161 NTP159:NTP161 ODL159:ODL161 ONH159:ONH161 OXD159:OXD161 PGZ159:PGZ161 PQV159:PQV161 QAR159:QAR161 QKN159:QKN161 QUJ159:QUJ161 REF159:REF161 ROB159:ROB161 RXX159:RXX161 SHT159:SHT161 SRP159:SRP161 TBL159:TBL161 TLH159:TLH161 TVD159:TVD161 UEZ159:UEZ161 UOV159:UOV161 UYR159:UYR161 VIN159:VIN161 VSJ159:VSJ161 WCF159:WCF161 WMB159:WMB161 WVX159:WVX161 O196:O197 JL196:JL197 TH196:TH197 ADD196:ADD197 AMZ196:AMZ197 AWV196:AWV197 BGR196:BGR197 BQN196:BQN197 CAJ196:CAJ197 CKF196:CKF197 CUB196:CUB197 DDX196:DDX197 DNT196:DNT197 DXP196:DXP197 EHL196:EHL197 ERH196:ERH197 FBD196:FBD197 FKZ196:FKZ197 FUV196:FUV197 GER196:GER197 GON196:GON197 GYJ196:GYJ197 HIF196:HIF197 HSB196:HSB197 IBX196:IBX197 ILT196:ILT197 IVP196:IVP197 JFL196:JFL197 JPH196:JPH197 JZD196:JZD197 KIZ196:KIZ197 KSV196:KSV197 LCR196:LCR197 LMN196:LMN197 LWJ196:LWJ197 MGF196:MGF197 MQB196:MQB197 MZX196:MZX197 NJT196:NJT197 NTP196:NTP197 ODL196:ODL197 ONH196:ONH197 OXD196:OXD197 PGZ196:PGZ197 PQV196:PQV197 QAR196:QAR197 QKN196:QKN197 QUJ196:QUJ197 REF196:REF197 ROB196:ROB197 RXX196:RXX197 SHT196:SHT197 SRP196:SRP197 TBL196:TBL197 TLH196:TLH197 TVD196:TVD197 UEZ196:UEZ197 UOV196:UOV197 UYR196:UYR197 VIN196:VIN197 VSJ196:VSJ197 WCF196:WCF197 WMB196:WMB197 WVX196:WVX197 O255 JL255 TH255 ADD255 AMZ255 AWV255 BGR255 BQN255 CAJ255 CKF255 CUB255 DDX255 DNT255 DXP255 EHL255 ERH255 FBD255 FKZ255 FUV255 GER255 GON255 GYJ255 HIF255 HSB255 IBX255 ILT255 IVP255 JFL255 JPH255 JZD255 KIZ255 KSV255 LCR255 LMN255 LWJ255 MGF255 MQB255 MZX255 NJT255 NTP255 ODL255 ONH255 OXD255 PGZ255 PQV255 QAR255 QKN255 QUJ255 REF255 ROB255 RXX255 SHT255 SRP255 TBL255 TLH255 TVD255 UEZ255 UOV255 UYR255 VIN255 VSJ255 WCF255 WMB255 WVX255 U244 JR244 TN244 ADJ244 ANF244 AXB244 BGX244 BQT244 CAP244 CKL244 CUH244 DED244 DNZ244 DXV244 EHR244 ERN244 FBJ244 FLF244 FVB244 GEX244 GOT244 GYP244 HIL244 HSH244 ICD244 ILZ244 IVV244 JFR244 JPN244 JZJ244 KJF244 KTB244 LCX244 LMT244 LWP244 MGL244 MQH244 NAD244 NJZ244 NTV244 ODR244 ONN244 OXJ244 PHF244 PRB244 QAX244 QKT244 QUP244 REL244 ROH244 RYD244 SHZ244 SRV244 TBR244 TLN244 TVJ244 UFF244 UPB244 UYX244 VIT244 VSP244 WCL244 WMH244 WWD244 Y210 JU210 TQ210 ADM210 ANI210 AXE210 BHA210 BQW210 CAS210 CKO210 CUK210 DEG210 DOC210 DXY210 EHU210 ERQ210 FBM210 FLI210 FVE210 GFA210 GOW210 GYS210 HIO210 HSK210 ICG210 IMC210 IVY210 JFU210 JPQ210 JZM210 KJI210 KTE210 LDA210 LMW210 LWS210 MGO210 MQK210 NAG210 NKC210 NTY210 ODU210 ONQ210 OXM210 PHI210 PRE210 QBA210 QKW210 QUS210 REO210 ROK210 RYG210 SIC210 SRY210 TBU210 TLQ210 TVM210 UFI210 UPE210 UZA210 VIW210 VSS210 WCO210 WMK210 WWG210 L209:L219 JI209:JI219 TE209:TE219 ADA209:ADA219 AMW209:AMW219 AWS209:AWS219 BGO209:BGO219 BQK209:BQK219 CAG209:CAG219 CKC209:CKC219 CTY209:CTY219 DDU209:DDU219 DNQ209:DNQ219 DXM209:DXM219 EHI209:EHI219 ERE209:ERE219 FBA209:FBA219 FKW209:FKW219 FUS209:FUS219 GEO209:GEO219 GOK209:GOK219 GYG209:GYG219 HIC209:HIC219 HRY209:HRY219 IBU209:IBU219 ILQ209:ILQ219 IVM209:IVM219 JFI209:JFI219 JPE209:JPE219 JZA209:JZA219 KIW209:KIW219 KSS209:KSS219 LCO209:LCO219 LMK209:LMK219 LWG209:LWG219 MGC209:MGC219 MPY209:MPY219 MZU209:MZU219 NJQ209:NJQ219 NTM209:NTM219 ODI209:ODI219 ONE209:ONE219 OXA209:OXA219 PGW209:PGW219 PQS209:PQS219 QAO209:QAO219 QKK209:QKK219 QUG209:QUG219 REC209:REC219 RNY209:RNY219 RXU209:RXU219 SHQ209:SHQ219 SRM209:SRM219 TBI209:TBI219 TLE209:TLE219 TVA209:TVA219 UEW209:UEW219 UOS209:UOS219 UYO209:UYO219 VIK209:VIK219 VSG209:VSG219 WCC209:WCC219 WLY209:WLY219 WVU209:WVU219 R210 JO210 TK210 ADG210 ANC210 AWY210 BGU210 BQQ210 CAM210 CKI210 CUE210 DEA210 DNW210 DXS210 EHO210 ERK210 FBG210 FLC210 FUY210 GEU210 GOQ210 GYM210 HII210 HSE210 ICA210 ILW210 IVS210 JFO210 JPK210 JZG210 KJC210 KSY210 LCU210 LMQ210 LWM210 MGI210 MQE210 NAA210 NJW210 NTS210 ODO210 ONK210 OXG210 PHC210 PQY210 QAU210 QKQ210 QUM210 REI210 ROE210 RYA210 SHW210 SRS210 TBO210 TLK210 TVG210 UFC210 UOY210 UYU210 VIQ210 VSM210 WCI210 WME210 WWA210 U210 JR210 TN210 ADJ210 ANF210 AXB210 BGX210 BQT210 CAP210 CKL210 CUH210 DED210 DNZ210 DXV210 EHR210 ERN210 FBJ210 FLF210 FVB210 GEX210 GOT210 GYP210 HIL210 HSH210 ICD210 ILZ210 IVV210 JFR210 JPN210 JZJ210 KJF210 KTB210 LCX210 LMT210 LWP210 MGL210 MQH210 NAD210 NJZ210 NTV210 ODR210 ONN210 OXJ210 PHF210 PRB210 QAX210 QKT210 QUP210 REL210 ROH210 RYD210 SHZ210 SRV210 TBR210 TLN210 TVJ210 UFF210 UPB210 UYX210 VIT210 VSP210 WCL210 WMH210 WWD210 O97 JL97 TH97 ADD97 AMZ97 AWV97 BGR97 BQN97 CAJ97 CKF97 CUB97 DDX97 DNT97 DXP97 EHL97 ERH97 FBD97 FKZ97 FUV97 GER97 GON97 GYJ97 HIF97 HSB97 IBX97 ILT97 IVP97 JFL97 JPH97 JZD97 KIZ97 KSV97 LCR97 LMN97 LWJ97 MGF97 MQB97 MZX97 NJT97 NTP97 ODL97 ONH97 OXD97 PGZ97 PQV97 QAR97 QKN97 QUJ97 REF97 ROB97 RXX97 SHT97 SRP97 TBL97 TLH97 TVD97 UEZ97 UOV97 UYR97 VIN97 VSJ97 WCF97 WMB97 WVX97 R97 JO97 TK97 ADG97 ANC97 AWY97 BGU97 BQQ97 CAM97 CKI97 CUE97 DEA97 DNW97 DXS97 EHO97 ERK97 FBG97 FLC97 FUY97 GEU97 GOQ97 GYM97 HII97 HSE97 ICA97 ILW97 IVS97 JFO97 JPK97 JZG97 KJC97 KSY97 LCU97 LMQ97 LWM97 MGI97 MQE97 NAA97 NJW97 NTS97 ODO97 ONK97 OXG97 PHC97 PQY97 QAU97 QKQ97 QUM97 REI97 ROE97 RYA97 SHW97 SRS97 TBO97 TLK97 TVG97 UFC97 UOY97 UYU97 VIQ97 VSM97 WCI97 WME97 WWA97 U97 JR97 TN97 ADJ97 ANF97 AXB97 BGX97 BQT97 CAP97 CKL97 CUH97 DED97 DNZ97 DXV97 EHR97 ERN97 FBJ97 FLF97 FVB97 GEX97 GOT97 GYP97 HIL97 HSH97 ICD97 ILZ97 IVV97 JFR97 JPN97 JZJ97 KJF97 KTB97 LCX97 LMT97 LWP97 MGL97 MQH97 NAD97 NJZ97 NTV97 ODR97 ONN97 OXJ97 PHF97 PRB97 QAX97 QKT97 QUP97 REL97 ROH97 RYD97 SHZ97 SRV97 TBR97 TLN97 TVJ97 UFF97 UPB97 UYX97 VIT97 VSP97 WCL97 WMH97 WWD97 O244 JL244 TH244 ADD244 AMZ244 AWV244 BGR244 BQN244 CAJ244 CKF244 CUB244 DDX244 DNT244 DXP244 EHL244 ERH244 FBD244 FKZ244 FUV244 GER244 GON244 GYJ244 HIF244 HSB244 IBX244 ILT244 IVP244 JFL244 JPH244 JZD244 KIZ244 KSV244 LCR244 LMN244 LWJ244 MGF244 MQB244 MZX244 NJT244 NTP244 ODL244 ONH244 OXD244 PGZ244 PQV244 QAR244 QKN244 QUJ244 REF244 ROB244 RXX244 SHT244 SRP244 TBL244 TLH244 TVD244 UEZ244 UOV244 UYR244 VIN244 VSJ244 WCF244 WMB244 WVX244 R244 JO244 TK244 ADG244 ANC244 AWY244 BGU244 BQQ244 CAM244 CKI244 CUE244 DEA244 DNW244 DXS244 EHO244 ERK244 FBG244 FLC244 FUY244 GEU244 GOQ244 GYM244 HII244 HSE244 ICA244 ILW244 IVS244 JFO244 JPK244 JZG244 KJC244 KSY244 LCU244 LMQ244 LWM244 MGI244 MQE244 NAA244 NJW244 NTS244 ODO244 ONK244 OXG244 PHC244 PQY244 QAU244 QKQ244 QUM244 REI244 ROE244 RYA244 SHW244 SRS244 TBO244 TLK244 TVG244 UFC244 UOY244 UYU244 VIQ244 VSM244 WCI244 WME244 WWA244 O298 JL298 TH298 ADD298 AMZ298 AWV298 BGR298 BQN298 CAJ298 CKF298 CUB298 DDX298 DNT298 DXP298 EHL298 ERH298 FBD298 FKZ298 FUV298 GER298 GON298 GYJ298 HIF298 HSB298 IBX298 ILT298 IVP298 JFL298 JPH298 JZD298 KIZ298 KSV298 LCR298 LMN298 LWJ298 MGF298 MQB298 MZX298 NJT298 NTP298 ODL298 ONH298 OXD298 PGZ298 PQV298 QAR298 QKN298 QUJ298 REF298 ROB298 RXX298 SHT298 SRP298 TBL298 TLH298 TVD298 UEZ298 UOV298 UYR298 VIN298 VSJ298 WCF298 WMB298 WVX298 A269 IX269 ST269 ACP269 AML269 AWH269 BGD269 BPZ269 BZV269 CJR269 CTN269 DDJ269 DNF269 DXB269 EGX269 EQT269 FAP269 FKL269 FUH269 GED269 GNZ269 GXV269 HHR269 HRN269 IBJ269 ILF269 IVB269 JEX269 JOT269 JYP269 KIL269 KSH269 LCD269 LLZ269 LVV269 MFR269 MPN269 MZJ269 NJF269 NTB269 OCX269 OMT269 OWP269 PGL269 PQH269 QAD269 QJZ269 QTV269 RDR269 RNN269 RXJ269 SHF269 SRB269 TAX269 TKT269 TUP269 UEL269 UOH269 UYD269 VHZ269 VRV269 WBR269 WLN269 WVJ269 M32:M33 JJ32:JJ33 TF32:TF33 ADB32:ADB33 AMX32:AMX33 AWT32:AWT33 BGP32:BGP33 BQL32:BQL33 CAH32:CAH33 CKD32:CKD33 CTZ32:CTZ33 DDV32:DDV33 DNR32:DNR33 DXN32:DXN33 EHJ32:EHJ33 ERF32:ERF33 FBB32:FBB33 FKX32:FKX33 FUT32:FUT33 GEP32:GEP33 GOL32:GOL33 GYH32:GYH33 HID32:HID33 HRZ32:HRZ33 IBV32:IBV33 ILR32:ILR33 IVN32:IVN33 JFJ32:JFJ33 JPF32:JPF33 JZB32:JZB33 KIX32:KIX33 KST32:KST33 LCP32:LCP33 LML32:LML33 LWH32:LWH33 MGD32:MGD33 MPZ32:MPZ33 MZV32:MZV33 NJR32:NJR33 NTN32:NTN33 ODJ32:ODJ33 ONF32:ONF33 OXB32:OXB33 PGX32:PGX33 PQT32:PQT33 QAP32:QAP33 QKL32:QKL33 QUH32:QUH33 RED32:RED33 RNZ32:RNZ33 RXV32:RXV33 SHR32:SHR33 SRN32:SRN33 TBJ32:TBJ33 TLF32:TLF33 TVB32:TVB33 UEX32:UEX33 UOT32:UOT33 UYP32:UYP33 VIL32:VIL33 VSH32:VSH33 WCD32:WCD33 WLZ32:WLZ33 WVV32:WVV33 T26:U26 JQ26:JR26 TM26:TN26 ADI26:ADJ26 ANE26:ANF26 AXA26:AXB26 BGW26:BGX26 BQS26:BQT26 CAO26:CAP26 CKK26:CKL26 CUG26:CUH26 DEC26:DED26 DNY26:DNZ26 DXU26:DXV26 EHQ26:EHR26 ERM26:ERN26 FBI26:FBJ26 FLE26:FLF26 FVA26:FVB26 GEW26:GEX26 GOS26:GOT26 GYO26:GYP26 HIK26:HIL26 HSG26:HSH26 ICC26:ICD26 ILY26:ILZ26 IVU26:IVV26 JFQ26:JFR26 JPM26:JPN26 JZI26:JZJ26 KJE26:KJF26 KTA26:KTB26 LCW26:LCX26 LMS26:LMT26 LWO26:LWP26 MGK26:MGL26 MQG26:MQH26 NAC26:NAD26 NJY26:NJZ26 NTU26:NTV26 ODQ26:ODR26 ONM26:ONN26 OXI26:OXJ26 PHE26:PHF26 PRA26:PRB26 QAW26:QAX26 QKS26:QKT26 QUO26:QUP26 REK26:REL26 ROG26:ROH26 RYC26:RYD26 SHY26:SHZ26 SRU26:SRV26 TBQ26:TBR26 TLM26:TLN26 TVI26:TVJ26 UFE26:UFF26 UPA26:UPB26 UYW26:UYX26 VIS26:VIT26 VSO26:VSP26 WCK26:WCL26 WMG26:WMH26 WWC26:WWD26 L297:L301 JI297:JI301 TE297:TE301 ADA297:ADA301 AMW297:AMW301 AWS297:AWS301 BGO297:BGO301 BQK297:BQK301 CAG297:CAG301 CKC297:CKC301 CTY297:CTY301 DDU297:DDU301 DNQ297:DNQ301 DXM297:DXM301 EHI297:EHI301 ERE297:ERE301 FBA297:FBA301 FKW297:FKW301 FUS297:FUS301 GEO297:GEO301 GOK297:GOK301 GYG297:GYG301 HIC297:HIC301 HRY297:HRY301 IBU297:IBU301 ILQ297:ILQ301 IVM297:IVM301 JFI297:JFI301 JPE297:JPE301 JZA297:JZA301 KIW297:KIW301 KSS297:KSS301 LCO297:LCO301 LMK297:LMK301 LWG297:LWG301 MGC297:MGC301 MPY297:MPY301 MZU297:MZU301 NJQ297:NJQ301 NTM297:NTM301 ODI297:ODI301 ONE297:ONE301 OXA297:OXA301 PGW297:PGW301 PQS297:PQS301 QAO297:QAO301 QKK297:QKK301 QUG297:QUG301 REC297:REC301 RNY297:RNY301 RXU297:RXU301 SHQ297:SHQ301 SRM297:SRM301 TBI297:TBI301 TLE297:TLE301 TVA297:TVA301 UEW297:UEW301 UOS297:UOS301 UYO297:UYO301 VIK297:VIK301 VSG297:VSG301 WCC297:WCC301 WLY297:WLY301 WVU297:WVU301 M95:M96 JJ95:JJ96 TF95:TF96 ADB95:ADB96 AMX95:AMX96 AWT95:AWT96 BGP95:BGP96 BQL95:BQL96 CAH95:CAH96 CKD95:CKD96 CTZ95:CTZ96 DDV95:DDV96 DNR95:DNR96 DXN95:DXN96 EHJ95:EHJ96 ERF95:ERF96 FBB95:FBB96 FKX95:FKX96 FUT95:FUT96 GEP95:GEP96 GOL95:GOL96 GYH95:GYH96 HID95:HID96 HRZ95:HRZ96 IBV95:IBV96 ILR95:ILR96 IVN95:IVN96 JFJ95:JFJ96 JPF95:JPF96 JZB95:JZB96 KIX95:KIX96 KST95:KST96 LCP95:LCP96 LML95:LML96 LWH95:LWH96 MGD95:MGD96 MPZ95:MPZ96 MZV95:MZV96 NJR95:NJR96 NTN95:NTN96 ODJ95:ODJ96 ONF95:ONF96 OXB95:OXB96 PGX95:PGX96 PQT95:PQT96 QAP95:QAP96 QKL95:QKL96 QUH95:QUH96 RED95:RED96 RNZ95:RNZ96 RXV95:RXV96 SHR95:SHR96 SRN95:SRN96 TBJ95:TBJ96 TLF95:TLF96 TVB95:TVB96 UEX95:UEX96 UOT95:UOT96 UYP95:UYP96 VIL95:VIL96 VSH95:VSH96 WCD95:WCD96 WLZ95:WLZ96 WVV95:WVV96 M242:M243 JJ242:JJ243 TF242:TF243 ADB242:ADB243 AMX242:AMX243 AWT242:AWT243 BGP242:BGP243 BQL242:BQL243 CAH242:CAH243 CKD242:CKD243 CTZ242:CTZ243 DDV242:DDV243 DNR242:DNR243 DXN242:DXN243 EHJ242:EHJ243 ERF242:ERF243 FBB242:FBB243 FKX242:FKX243 FUT242:FUT243 GEP242:GEP243 GOL242:GOL243 GYH242:GYH243 HID242:HID243 HRZ242:HRZ243 IBV242:IBV243 ILR242:ILR243 IVN242:IVN243 JFJ242:JFJ243 JPF242:JPF243 JZB242:JZB243 KIX242:KIX243 KST242:KST243 LCP242:LCP243 LML242:LML243 LWH242:LWH243 MGD242:MGD243 MPZ242:MPZ243 MZV242:MZV243 NJR242:NJR243 NTN242:NTN243 ODJ242:ODJ243 ONF242:ONF243 OXB242:OXB243 PGX242:PGX243 PQT242:PQT243 QAP242:QAP243 QKL242:QKL243 QUH242:QUH243 RED242:RED243 RNZ242:RNZ243 RXV242:RXV243 SHR242:SHR243 SRN242:SRN243 TBJ242:TBJ243 TLF242:TLF243 TVB242:TVB243 UEX242:UEX243 UOT242:UOT243 UYP242:UYP243 VIL242:VIL243 VSH242:VSH243 WCD242:WCD243 WLZ242:WLZ243 WVV242:WVV243 M295:M296 JJ295:JJ296 TF295:TF296 ADB295:ADB296 AMX295:AMX296 AWT295:AWT296 BGP295:BGP296 BQL295:BQL296 CAH295:CAH296 CKD295:CKD296 CTZ295:CTZ296 DDV295:DDV296 DNR295:DNR296 DXN295:DXN296 EHJ295:EHJ296 ERF295:ERF296 FBB295:FBB296 FKX295:FKX296 FUT295:FUT296 GEP295:GEP296 GOL295:GOL296 GYH295:GYH296 HID295:HID296 HRZ295:HRZ296 IBV295:IBV296 ILR295:ILR296 IVN295:IVN296 JFJ295:JFJ296 JPF295:JPF296 JZB295:JZB296 KIX295:KIX296 KST295:KST296 LCP295:LCP296 LML295:LML296 LWH295:LWH296 MGD295:MGD296 MPZ295:MPZ296 MZV295:MZV296 NJR295:NJR296 NTN295:NTN296 ODJ295:ODJ296 ONF295:ONF296 OXB295:OXB296 PGX295:PGX296 PQT295:PQT296 QAP295:QAP296 QKL295:QKL296 QUH295:QUH296 RED295:RED296 RNZ295:RNZ296 RXV295:RXV296 SHR295:SHR296 SRN295:SRN296 TBJ295:TBJ296 TLF295:TLF296 TVB295:TVB296 UEX295:UEX296 UOT295:UOT296 UYP295:UYP296 VIL295:VIL296 VSH295:VSH296 WCD295:WCD296 WLZ295:WLZ296 WVV295:WVV296 T302:U302 JQ302:JR302 TM302:TN302 ADI302:ADJ302 ANE302:ANF302 AXA302:AXB302 BGW302:BGX302 BQS302:BQT302 CAO302:CAP302 CKK302:CKL302 CUG302:CUH302 DEC302:DED302 DNY302:DNZ302 DXU302:DXV302 EHQ302:EHR302 ERM302:ERN302 FBI302:FBJ302 FLE302:FLF302 FVA302:FVB302 GEW302:GEX302 GOS302:GOT302 GYO302:GYP302 HIK302:HIL302 HSG302:HSH302 ICC302:ICD302 ILY302:ILZ302 IVU302:IVV302 JFQ302:JFR302 JPM302:JPN302 JZI302:JZJ302 KJE302:KJF302 KTA302:KTB302 LCW302:LCX302 LMS302:LMT302 LWO302:LWP302 MGK302:MGL302 MQG302:MQH302 NAC302:NAD302 NJY302:NJZ302 NTU302:NTV302 ODQ302:ODR302 ONM302:ONN302 OXI302:OXJ302 PHE302:PHF302 PRA302:PRB302 QAW302:QAX302 QKS302:QKT302 QUO302:QUP302 REK302:REL302 ROG302:ROH302 RYC302:RYD302 SHY302:SHZ302 SRU302:SRV302 TBQ302:TBR302 TLM302:TLN302 TVI302:TVJ302 UFE302:UFF302 UPA302:UPB302 UYW302:UYX302 VIS302:VIT302 VSO302:VSP302 WCK302:WCL302 WMG302:WMH302 WWC302:WWD302 D110:D112 JA110:JA112 SW110:SW112 ACS110:ACS112 AMO110:AMO112 AWK110:AWK112 BGG110:BGG112 BQC110:BQC112 BZY110:BZY112 CJU110:CJU112 CTQ110:CTQ112 DDM110:DDM112 DNI110:DNI112 DXE110:DXE112 EHA110:EHA112 EQW110:EQW112 FAS110:FAS112 FKO110:FKO112 FUK110:FUK112 GEG110:GEG112 GOC110:GOC112 GXY110:GXY112 HHU110:HHU112 HRQ110:HRQ112 IBM110:IBM112 ILI110:ILI112 IVE110:IVE112 JFA110:JFA112 JOW110:JOW112 JYS110:JYS112 KIO110:KIO112 KSK110:KSK112 LCG110:LCG112 LMC110:LMC112 LVY110:LVY112 MFU110:MFU112 MPQ110:MPQ112 MZM110:MZM112 NJI110:NJI112 NTE110:NTE112 ODA110:ODA112 OMW110:OMW112 OWS110:OWS112 PGO110:PGO112 PQK110:PQK112 QAG110:QAG112 QKC110:QKC112 QTY110:QTY112 RDU110:RDU112 RNQ110:RNQ112 RXM110:RXM112 SHI110:SHI112 SRE110:SRE112 TBA110:TBA112 TKW110:TKW112 TUS110:TUS112 UEO110:UEO112 UOK110:UOK112 UYG110:UYG112 VIC110:VIC112 VRY110:VRY112 WBU110:WBU112 WLQ110:WLQ112 WVM110:WVM112 A111:A116 IX111:IX116 ST111:ST116 ACP111:ACP116 AML111:AML116 AWH111:AWH116 BGD111:BGD116 BPZ111:BPZ116 BZV111:BZV116 CJR111:CJR116 CTN111:CTN116 DDJ111:DDJ116 DNF111:DNF116 DXB111:DXB116 EGX111:EGX116 EQT111:EQT116 FAP111:FAP116 FKL111:FKL116 FUH111:FUH116 GED111:GED116 GNZ111:GNZ116 GXV111:GXV116 HHR111:HHR116 HRN111:HRN116 IBJ111:IBJ116 ILF111:ILF116 IVB111:IVB116 JEX111:JEX116 JOT111:JOT116 JYP111:JYP116 KIL111:KIL116 KSH111:KSH116 LCD111:LCD116 LLZ111:LLZ116 LVV111:LVV116 MFR111:MFR116 MPN111:MPN116 MZJ111:MZJ116 NJF111:NJF116 NTB111:NTB116 OCX111:OCX116 OMT111:OMT116 OWP111:OWP116 PGL111:PGL116 PQH111:PQH116 QAD111:QAD116 QJZ111:QJZ116 QTV111:QTV116 RDR111:RDR116 RNN111:RNN116 RXJ111:RXJ116 SHF111:SHF116 SRB111:SRB116 TAX111:TAX116 TKT111:TKT116 TUP111:TUP116 UEL111:UEL116 UOH111:UOH116 UYD111:UYD116 VHZ111:VHZ116 VRV111:VRV116 WBR111:WBR116 WLN111:WLN116 WVJ111:WVJ116 L250:L260 JI250:JI260 TE250:TE260 ADA250:ADA260 AMW250:AMW260 AWS250:AWS260 BGO250:BGO260 BQK250:BQK260 CAG250:CAG260 CKC250:CKC260 CTY250:CTY260 DDU250:DDU260 DNQ250:DNQ260 DXM250:DXM260 EHI250:EHI260 ERE250:ERE260 FBA250:FBA260 FKW250:FKW260 FUS250:FUS260 GEO250:GEO260 GOK250:GOK260 GYG250:GYG260 HIC250:HIC260 HRY250:HRY260 IBU250:IBU260 ILQ250:ILQ260 IVM250:IVM260 JFI250:JFI260 JPE250:JPE260 JZA250:JZA260 KIW250:KIW260 KSS250:KSS260 LCO250:LCO260 LMK250:LMK260 LWG250:LWG260 MGC250:MGC260 MPY250:MPY260 MZU250:MZU260 NJQ250:NJQ260 NTM250:NTM260 ODI250:ODI260 ONE250:ONE260 OXA250:OXA260 PGW250:PGW260 PQS250:PQS260 QAO250:QAO260 QKK250:QKK260 QUG250:QUG260 REC250:REC260 RNY250:RNY260 RXU250:RXU260 SHQ250:SHQ260 SRM250:SRM260 TBI250:TBI260 TLE250:TLE260 TVA250:TVA260 UEW250:UEW260 UOS250:UOS260 UYO250:UYO260 VIK250:VIK260 VSG250:VSG260 WCC250:WCC260 WLY250:WLY260 WVU250:WVU260 Q40 JN40 TJ40 ADF40 ANB40 AWX40 BGT40 BQP40 CAL40 CKH40 CUD40 DDZ40 DNV40 DXR40 EHN40 ERJ40 FBF40 FLB40 FUX40 GET40 GOP40 GYL40 HIH40 HSD40 IBZ40 ILV40 IVR40 JFN40 JPJ40 JZF40 KJB40 KSX40 LCT40 LMP40 LWL40 MGH40 MQD40 MZZ40 NJV40 NTR40 ODN40 ONJ40 OXF40 PHB40 PQX40 QAT40 QKP40 QUL40 REH40 ROD40 RXZ40 SHV40 SRR40 TBN40 TLJ40 TVF40 UFB40 UOX40 UYT40 VIP40 VSL40 WCH40 WMD40 WVZ40 D164:D176 JA164:JA176 SW164:SW176 ACS164:ACS176 AMO164:AMO176 AWK164:AWK176 BGG164:BGG176 BQC164:BQC176 BZY164:BZY176 CJU164:CJU176 CTQ164:CTQ176 DDM164:DDM176 DNI164:DNI176 DXE164:DXE176 EHA164:EHA176 EQW164:EQW176 FAS164:FAS176 FKO164:FKO176 FUK164:FUK176 GEG164:GEG176 GOC164:GOC176 GXY164:GXY176 HHU164:HHU176 HRQ164:HRQ176 IBM164:IBM176 ILI164:ILI176 IVE164:IVE176 JFA164:JFA176 JOW164:JOW176 JYS164:JYS176 KIO164:KIO176 KSK164:KSK176 LCG164:LCG176 LMC164:LMC176 LVY164:LVY176 MFU164:MFU176 MPQ164:MPQ176 MZM164:MZM176 NJI164:NJI176 NTE164:NTE176 ODA164:ODA176 OMW164:OMW176 OWS164:OWS176 PGO164:PGO176 PQK164:PQK176 QAG164:QAG176 QKC164:QKC176 QTY164:QTY176 RDU164:RDU176 RNQ164:RNQ176 RXM164:RXM176 SHI164:SHI176 SRE164:SRE176 TBA164:TBA176 TKW164:TKW176 TUS164:TUS176 UEO164:UEO176 UOK164:UOK176 UYG164:UYG176 VIC164:VIC176 VRY164:VRY176 WBU164:WBU176 WLQ164:WLQ176 WVM164:WVM176 Q72 JN72 TJ72 ADF72 ANB72 AWX72 BGT72 BQP72 CAL72 CKH72 CUD72 DDZ72 DNV72 DXR72 EHN72 ERJ72 FBF72 FLB72 FUX72 GET72 GOP72 GYL72 HIH72 HSD72 IBZ72 ILV72 IVR72 JFN72 JPJ72 JZF72 KJB72 KSX72 LCT72 LMP72 LWL72 MGH72 MQD72 MZZ72 NJV72 NTR72 ODN72 ONJ72 OXF72 PHB72 PQX72 QAT72 QKP72 QUL72 REH72 ROD72 RXZ72 SHV72 SRR72 TBN72 TLJ72 TVF72 UFB72 UOX72 UYT72 VIP72 VSL72 WCH72 WMD72 WVZ72 O73:O74 JL73:JL74 TH73:TH74 ADD73:ADD74 AMZ73:AMZ74 AWV73:AWV74 BGR73:BGR74 BQN73:BQN74 CAJ73:CAJ74 CKF73:CKF74 CUB73:CUB74 DDX73:DDX74 DNT73:DNT74 DXP73:DXP74 EHL73:EHL74 ERH73:ERH74 FBD73:FBD74 FKZ73:FKZ74 FUV73:FUV74 GER73:GER74 GON73:GON74 GYJ73:GYJ74 HIF73:HIF74 HSB73:HSB74 IBX73:IBX74 ILT73:ILT74 IVP73:IVP74 JFL73:JFL74 JPH73:JPH74 JZD73:JZD74 KIZ73:KIZ74 KSV73:KSV74 LCR73:LCR74 LMN73:LMN74 LWJ73:LWJ74 MGF73:MGF74 MQB73:MQB74 MZX73:MZX74 NJT73:NJT74 NTP73:NTP74 ODL73:ODL74 ONH73:ONH74 OXD73:OXD74 PGZ73:PGZ74 PQV73:PQV74 QAR73:QAR74 QKN73:QKN74 QUJ73:QUJ74 REF73:REF74 ROB73:ROB74 RXX73:RXX74 SHT73:SHT74 SRP73:SRP74 TBL73:TBL74 TLH73:TLH74 TVD73:TVD74 UEZ73:UEZ74 UOV73:UOV74 UYR73:UYR74 VIN73:VIN74 VSJ73:VSJ74 WCF73:WCF74 WMB73:WMB74 WVX73:WVX74 Z72:Z73 JV72:JV73 TR72:TR73 ADN72:ADN73 ANJ72:ANJ73 AXF72:AXF73 BHB72:BHB73 BQX72:BQX73 CAT72:CAT73 CKP72:CKP73 CUL72:CUL73 DEH72:DEH73 DOD72:DOD73 DXZ72:DXZ73 EHV72:EHV73 ERR72:ERR73 FBN72:FBN73 FLJ72:FLJ73 FVF72:FVF73 GFB72:GFB73 GOX72:GOX73 GYT72:GYT73 HIP72:HIP73 HSL72:HSL73 ICH72:ICH73 IMD72:IMD73 IVZ72:IVZ73 JFV72:JFV73 JPR72:JPR73 JZN72:JZN73 KJJ72:KJJ73 KTF72:KTF73 LDB72:LDB73 LMX72:LMX73 LWT72:LWT73 MGP72:MGP73 MQL72:MQL73 NAH72:NAH73 NKD72:NKD73 NTZ72:NTZ73 ODV72:ODV73 ONR72:ONR73 OXN72:OXN73 PHJ72:PHJ73 PRF72:PRF73 QBB72:QBB73 QKX72:QKX73 QUT72:QUT73 REP72:REP73 ROL72:ROL73 RYH72:RYH73 SID72:SID73 SRZ72:SRZ73 TBV72:TBV73 TLR72:TLR73 TVN72:TVN73 UFJ72:UFJ73 UPF72:UPF73 UZB72:UZB73 VIX72:VIX73 VST72:VST73 WCP72:WCP73 WML72:WML73 WWH72:WWH73 AD72:AD73 JZ72:JZ73 TV72:TV73 ADR72:ADR73 ANN72:ANN73 AXJ72:AXJ73 BHF72:BHF73 BRB72:BRB73 CAX72:CAX73 CKT72:CKT73 CUP72:CUP73 DEL72:DEL73 DOH72:DOH73 DYD72:DYD73 EHZ72:EHZ73 ERV72:ERV73 FBR72:FBR73 FLN72:FLN73 FVJ72:FVJ73 GFF72:GFF73 GPB72:GPB73 GYX72:GYX73 HIT72:HIT73 HSP72:HSP73 ICL72:ICL73 IMH72:IMH73 IWD72:IWD73 JFZ72:JFZ73 JPV72:JPV73 JZR72:JZR73 KJN72:KJN73 KTJ72:KTJ73 LDF72:LDF73 LNB72:LNB73 LWX72:LWX73 MGT72:MGT73 MQP72:MQP73 NAL72:NAL73 NKH72:NKH73 NUD72:NUD73 ODZ72:ODZ73 ONV72:ONV73 OXR72:OXR73 PHN72:PHN73 PRJ72:PRJ73 QBF72:QBF73 QLB72:QLB73 QUX72:QUX73 RET72:RET73 ROP72:ROP73 RYL72:RYL73 SIH72:SIH73 SSD72:SSD73 TBZ72:TBZ73 TLV72:TLV73 TVR72:TVR73 UFN72:UFN73 UPJ72:UPJ73 UZF72:UZF73 VJB72:VJB73 VSX72:VSX73 WCT72:WCT73 WMP72:WMP73 WWL72:WWL73 O92:O93 JL92:JL93 TH92:TH93 ADD92:ADD93 AMZ92:AMZ93 AWV92:AWV93 BGR92:BGR93 BQN92:BQN93 CAJ92:CAJ93 CKF92:CKF93 CUB92:CUB93 DDX92:DDX93 DNT92:DNT93 DXP92:DXP93 EHL92:EHL93 ERH92:ERH93 FBD92:FBD93 FKZ92:FKZ93 FUV92:FUV93 GER92:GER93 GON92:GON93 GYJ92:GYJ93 HIF92:HIF93 HSB92:HSB93 IBX92:IBX93 ILT92:ILT93 IVP92:IVP93 JFL92:JFL93 JPH92:JPH93 JZD92:JZD93 KIZ92:KIZ93 KSV92:KSV93 LCR92:LCR93 LMN92:LMN93 LWJ92:LWJ93 MGF92:MGF93 MQB92:MQB93 MZX92:MZX93 NJT92:NJT93 NTP92:NTP93 ODL92:ODL93 ONH92:ONH93 OXD92:OXD93 PGZ92:PGZ93 PQV92:PQV93 QAR92:QAR93 QKN92:QKN93 QUJ92:QUJ93 REF92:REF93 ROB92:ROB93 RXX92:RXX93 SHT92:SHT93 SRP92:SRP93 TBL92:TBL93 TLH92:TLH93 TVD92:TVD93 UEZ92:UEZ93 UOV92:UOV93 UYR92:UYR93 VIN92:VIN93 VSJ92:VSJ93 WCF92:WCF93 WMB92:WMB93 WVX92:WVX93 L324:L330 JI324:JI330 TE324:TE330 ADA324:ADA330 AMW324:AMW330 AWS324:AWS330 BGO324:BGO330 BQK324:BQK330 CAG324:CAG330 CKC324:CKC330 CTY324:CTY330 DDU324:DDU330 DNQ324:DNQ330 DXM324:DXM330 EHI324:EHI330 ERE324:ERE330 FBA324:FBA330 FKW324:FKW330 FUS324:FUS330 GEO324:GEO330 GOK324:GOK330 GYG324:GYG330 HIC324:HIC330 HRY324:HRY330 IBU324:IBU330 ILQ324:ILQ330 IVM324:IVM330 JFI324:JFI330 JPE324:JPE330 JZA324:JZA330 KIW324:KIW330 KSS324:KSS330 LCO324:LCO330 LMK324:LMK330 LWG324:LWG330 MGC324:MGC330 MPY324:MPY330 MZU324:MZU330 NJQ324:NJQ330 NTM324:NTM330 ODI324:ODI330 ONE324:ONE330 OXA324:OXA330 PGW324:PGW330 PQS324:PQS330 QAO324:QAO330 QKK324:QKK330 QUG324:QUG330 REC324:REC330 RNY324:RNY330 RXU324:RXU330 SHQ324:SHQ330 SRM324:SRM330 TBI324:TBI330 TLE324:TLE330 TVA324:TVA330 UEW324:UEW330 UOS324:UOS330 UYO324:UYO330 VIK324:VIK330 VSG324:VSG330 WCC324:WCC330 WLY324:WLY330 WVU324:WVU330 L310:L311 JI310:JI311 TE310:TE311 ADA310:ADA311 AMW310:AMW311 AWS310:AWS311 BGO310:BGO311 BQK310:BQK311 CAG310:CAG311 CKC310:CKC311 CTY310:CTY311 DDU310:DDU311 DNQ310:DNQ311 DXM310:DXM311 EHI310:EHI311 ERE310:ERE311 FBA310:FBA311 FKW310:FKW311 FUS310:FUS311 GEO310:GEO311 GOK310:GOK311 GYG310:GYG311 HIC310:HIC311 HRY310:HRY311 IBU310:IBU311 ILQ310:ILQ311 IVM310:IVM311 JFI310:JFI311 JPE310:JPE311 JZA310:JZA311 KIW310:KIW311 KSS310:KSS311 LCO310:LCO311 LMK310:LMK311 LWG310:LWG311 MGC310:MGC311 MPY310:MPY311 MZU310:MZU311 NJQ310:NJQ311 NTM310:NTM311 ODI310:ODI311 ONE310:ONE311 OXA310:OXA311 PGW310:PGW311 PQS310:PQS311 QAO310:QAO311 QKK310:QKK311 QUG310:QUG311 REC310:REC311 RNY310:RNY311 RXU310:RXU311 SHQ310:SHQ311 SRM310:SRM311 TBI310:TBI311 TLE310:TLE311 TVA310:TVA311 UEW310:UEW311 UOS310:UOS311 UYO310:UYO311 VIK310:VIK311 VSG310:VSG311 WCC310:WCC311 WLY310:WLY311 WVU310:WVU311 O12:O13 JL12:JL13 TH12:TH13 ADD12:ADD13 AMZ12:AMZ13 AWV12:AWV13 BGR12:BGR13 BQN12:BQN13 CAJ12:CAJ13 CKF12:CKF13 CUB12:CUB13 DDX12:DDX13 DNT12:DNT13 DXP12:DXP13 EHL12:EHL13 ERH12:ERH13 FBD12:FBD13 FKZ12:FKZ13 FUV12:FUV13 GER12:GER13 GON12:GON13 GYJ12:GYJ13 HIF12:HIF13 HSB12:HSB13 IBX12:IBX13 ILT12:ILT13 IVP12:IVP13 JFL12:JFL13 JPH12:JPH13 JZD12:JZD13 KIZ12:KIZ13 KSV12:KSV13 LCR12:LCR13 LMN12:LMN13 LWJ12:LWJ13 MGF12:MGF13 MQB12:MQB13 MZX12:MZX13 NJT12:NJT13 NTP12:NTP13 ODL12:ODL13 ONH12:ONH13 OXD12:OXD13 PGZ12:PGZ13 PQV12:PQV13 QAR12:QAR13 QKN12:QKN13 QUJ12:QUJ13 REF12:REF13 ROB12:ROB13 RXX12:RXX13 SHT12:SHT13 SRP12:SRP13 TBL12:TBL13 TLH12:TLH13 TVD12:TVD13 UEZ12:UEZ13 UOV12:UOV13 UYR12:UYR13 VIN12:VIN13 VSJ12:VSJ13 WCF12:WCF13 WMB12:WMB13 WVX12:WVX13 O344:O345 JL344:JL345 TH344:TH345 ADD344:ADD345 AMZ344:AMZ345 AWV344:AWV345 BGR344:BGR345 BQN344:BQN345 CAJ344:CAJ345 CKF344:CKF345 CUB344:CUB345 DDX344:DDX345 DNT344:DNT345 DXP344:DXP345 EHL344:EHL345 ERH344:ERH345 FBD344:FBD345 FKZ344:FKZ345 FUV344:FUV345 GER344:GER345 GON344:GON345 GYJ344:GYJ345 HIF344:HIF345 HSB344:HSB345 IBX344:IBX345 ILT344:ILT345 IVP344:IVP345 JFL344:JFL345 JPH344:JPH345 JZD344:JZD345 KIZ344:KIZ345 KSV344:KSV345 LCR344:LCR345 LMN344:LMN345 LWJ344:LWJ345 MGF344:MGF345 MQB344:MQB345 MZX344:MZX345 NJT344:NJT345 NTP344:NTP345 ODL344:ODL345 ONH344:ONH345 OXD344:OXD345 PGZ344:PGZ345 PQV344:PQV345 QAR344:QAR345 QKN344:QKN345 QUJ344:QUJ345 REF344:REF345 ROB344:ROB345 RXX344:RXX345 SHT344:SHT345 SRP344:SRP345 TBL344:TBL345 TLH344:TLH345 TVD344:TVD345 UEZ344:UEZ345 UOV344:UOV345 UYR344:UYR345 VIN344:VIN345 VSJ344:VSJ345 WCF344:WCF345 WMB344:WMB345 WVX344:WVX345 O28:O29 JL28:JL29 TH28:TH29 ADD28:ADD29 AMZ28:AMZ29 AWV28:AWV29 BGR28:BGR29 BQN28:BQN29 CAJ28:CAJ29 CKF28:CKF29 CUB28:CUB29 DDX28:DDX29 DNT28:DNT29 DXP28:DXP29 EHL28:EHL29 ERH28:ERH29 FBD28:FBD29 FKZ28:FKZ29 FUV28:FUV29 GER28:GER29 GON28:GON29 GYJ28:GYJ29 HIF28:HIF29 HSB28:HSB29 IBX28:IBX29 ILT28:ILT29 IVP28:IVP29 JFL28:JFL29 JPH28:JPH29 JZD28:JZD29 KIZ28:KIZ29 KSV28:KSV29 LCR28:LCR29 LMN28:LMN29 LWJ28:LWJ29 MGF28:MGF29 MQB28:MQB29 MZX28:MZX29 NJT28:NJT29 NTP28:NTP29 ODL28:ODL29 ONH28:ONH29 OXD28:OXD29 PGZ28:PGZ29 PQV28:PQV29 QAR28:QAR29 QKN28:QKN29 QUJ28:QUJ29 REF28:REF29 ROB28:ROB29 RXX28:RXX29 SHT28:SHT29 SRP28:SRP29 TBL28:TBL29 TLH28:TLH29 TVD28:TVD29 UEZ28:UEZ29 UOV28:UOV29 UYR28:UYR29 VIN28:VIN29 VSJ28:VSJ29 WCF28:WCF29 WMB28:WMB29 WVX28:WVX29 D18:D19 JA18:JA19 SW18:SW19 ACS18:ACS19 AMO18:AMO19 AWK18:AWK19 BGG18:BGG19 BQC18:BQC19 BZY18:BZY19 CJU18:CJU19 CTQ18:CTQ19 DDM18:DDM19 DNI18:DNI19 DXE18:DXE19 EHA18:EHA19 EQW18:EQW19 FAS18:FAS19 FKO18:FKO19 FUK18:FUK19 GEG18:GEG19 GOC18:GOC19 GXY18:GXY19 HHU18:HHU19 HRQ18:HRQ19 IBM18:IBM19 ILI18:ILI19 IVE18:IVE19 JFA18:JFA19 JOW18:JOW19 JYS18:JYS19 KIO18:KIO19 KSK18:KSK19 LCG18:LCG19 LMC18:LMC19 LVY18:LVY19 MFU18:MFU19 MPQ18:MPQ19 MZM18:MZM19 NJI18:NJI19 NTE18:NTE19 ODA18:ODA19 OMW18:OMW19 OWS18:OWS19 PGO18:PGO19 PQK18:PQK19 QAG18:QAG19 QKC18:QKC19 QTY18:QTY19 RDU18:RDU19 RNQ18:RNQ19 RXM18:RXM19 SHI18:SHI19 SRE18:SRE19 TBA18:TBA19 TKW18:TKW19 TUS18:TUS19 UEO18:UEO19 UOK18:UOK19 UYG18:UYG19 VIC18:VIC19 VRY18:VRY19 WBU18:WBU19 WLQ18:WLQ19 WVM18:WVM19 T331:U331 JQ331:JR331 TM331:TN331 ADI331:ADJ331 ANE331:ANF331 AXA331:AXB331 BGW331:BGX331 BQS331:BQT331 CAO331:CAP331 CKK331:CKL331 CUG331:CUH331 DEC331:DED331 DNY331:DNZ331 DXU331:DXV331 EHQ331:EHR331 ERM331:ERN331 FBI331:FBJ331 FLE331:FLF331 FVA331:FVB331 GEW331:GEX331 GOS331:GOT331 GYO331:GYP331 HIK331:HIL331 HSG331:HSH331 ICC331:ICD331 ILY331:ILZ331 IVU331:IVV331 JFQ331:JFR331 JPM331:JPN331 JZI331:JZJ331 KJE331:KJF331 KTA331:KTB331 LCW331:LCX331 LMS331:LMT331 LWO331:LWP331 MGK331:MGL331 MQG331:MQH331 NAC331:NAD331 NJY331:NJZ331 NTU331:NTV331 ODQ331:ODR331 ONM331:ONN331 OXI331:OXJ331 PHE331:PHF331 PRA331:PRB331 QAW331:QAX331 QKS331:QKT331 QUO331:QUP331 REK331:REL331 ROG331:ROH331 RYC331:RYD331 SHY331:SHZ331 SRU331:SRV331 TBQ331:TBR331 TLM331:TLN331 TVI331:TVJ331 UFE331:UFF331 UPA331:UPB331 UYW331:UYX331 VIS331:VIT331 VSO331:VSP331 WCK331:WCL331 WMG331:WMH331 WWC331:WWD331 I12:I43 JF12:JF43 TB12:TB43 ACX12:ACX43 AMT12:AMT43 AWP12:AWP43 BGL12:BGL43 BQH12:BQH43 CAD12:CAD43 CJZ12:CJZ43 CTV12:CTV43 DDR12:DDR43 DNN12:DNN43 DXJ12:DXJ43 EHF12:EHF43 ERB12:ERB43 FAX12:FAX43 FKT12:FKT43 FUP12:FUP43 GEL12:GEL43 GOH12:GOH43 GYD12:GYD43 HHZ12:HHZ43 HRV12:HRV43 IBR12:IBR43 ILN12:ILN43 IVJ12:IVJ43 JFF12:JFF43 JPB12:JPB43 JYX12:JYX43 KIT12:KIT43 KSP12:KSP43 LCL12:LCL43 LMH12:LMH43 LWD12:LWD43 MFZ12:MFZ43 MPV12:MPV43 MZR12:MZR43 NJN12:NJN43 NTJ12:NTJ43 ODF12:ODF43 ONB12:ONB43 OWX12:OWX43 PGT12:PGT43 PQP12:PQP43 QAL12:QAL43 QKH12:QKH43 QUD12:QUD43 RDZ12:RDZ43 RNV12:RNV43 RXR12:RXR43 SHN12:SHN43 SRJ12:SRJ43 TBF12:TBF43 TLB12:TLB43 TUX12:TUX43 UET12:UET43 UOP12:UOP43 UYL12:UYL43 VIH12:VIH43 VSD12:VSD43 WBZ12:WBZ43 WLV12:WLV43 WVR12:WVR43 O36:O37 JL36:JL37 TH36:TH37 ADD36:ADD37 AMZ36:AMZ37 AWV36:AWV37 BGR36:BGR37 BQN36:BQN37 CAJ36:CAJ37 CKF36:CKF37 CUB36:CUB37 DDX36:DDX37 DNT36:DNT37 DXP36:DXP37 EHL36:EHL37 ERH36:ERH37 FBD36:FBD37 FKZ36:FKZ37 FUV36:FUV37 GER36:GER37 GON36:GON37 GYJ36:GYJ37 HIF36:HIF37 HSB36:HSB37 IBX36:IBX37 ILT36:ILT37 IVP36:IVP37 JFL36:JFL37 JPH36:JPH37 JZD36:JZD37 KIZ36:KIZ37 KSV36:KSV37 LCR36:LCR37 LMN36:LMN37 LWJ36:LWJ37 MGF36:MGF37 MQB36:MQB37 MZX36:MZX37 NJT36:NJT37 NTP36:NTP37 ODL36:ODL37 ONH36:ONH37 OXD36:OXD37 PGZ36:PGZ37 PQV36:PQV37 QAR36:QAR37 QKN36:QKN37 QUJ36:QUJ37 REF36:REF37 ROB36:ROB37 RXX36:RXX37 SHT36:SHT37 SRP36:SRP37 TBL36:TBL37 TLH36:TLH37 TVD36:TVD37 UEZ36:UEZ37 UOV36:UOV37 UYR36:UYR37 VIN36:VIN37 VSJ36:VSJ37 WCF36:WCF37 WMB36:WMB37 WVX36:WVX37 M40:M42 JJ40:JJ42 TF40:TF42 ADB40:ADB42 AMX40:AMX42 AWT40:AWT42 BGP40:BGP42 BQL40:BQL42 CAH40:CAH42 CKD40:CKD42 CTZ40:CTZ42 DDV40:DDV42 DNR40:DNR42 DXN40:DXN42 EHJ40:EHJ42 ERF40:ERF42 FBB40:FBB42 FKX40:FKX42 FUT40:FUT42 GEP40:GEP42 GOL40:GOL42 GYH40:GYH42 HID40:HID42 HRZ40:HRZ42 IBV40:IBV42 ILR40:ILR42 IVN40:IVN42 JFJ40:JFJ42 JPF40:JPF42 JZB40:JZB42 KIX40:KIX42 KST40:KST42 LCP40:LCP42 LML40:LML42 LWH40:LWH42 MGD40:MGD42 MPZ40:MPZ42 MZV40:MZV42 NJR40:NJR42 NTN40:NTN42 ODJ40:ODJ42 ONF40:ONF42 OXB40:OXB42 PGX40:PGX42 PQT40:PQT42 QAP40:QAP42 QKL40:QKL42 QUH40:QUH42 RED40:RED42 RNZ40:RNZ42 RXV40:RXV42 SHR40:SHR42 SRN40:SRN42 TBJ40:TBJ42 TLF40:TLF42 TVB40:TVB42 UEX40:UEX42 UOT40:UOT42 UYP40:UYP42 VIL40:VIL42 VSH40:VSH42 WCD40:WCD42 WLZ40:WLZ42 WVV40:WVV42 O68:O69 JL68:JL69 TH68:TH69 ADD68:ADD69 AMZ68:AMZ69 AWV68:AWV69 BGR68:BGR69 BQN68:BQN69 CAJ68:CAJ69 CKF68:CKF69 CUB68:CUB69 DDX68:DDX69 DNT68:DNT69 DXP68:DXP69 EHL68:EHL69 ERH68:ERH69 FBD68:FBD69 FKZ68:FKZ69 FUV68:FUV69 GER68:GER69 GON68:GON69 GYJ68:GYJ69 HIF68:HIF69 HSB68:HSB69 IBX68:IBX69 ILT68:ILT69 IVP68:IVP69 JFL68:JFL69 JPH68:JPH69 JZD68:JZD69 KIZ68:KIZ69 KSV68:KSV69 LCR68:LCR69 LMN68:LMN69 LWJ68:LWJ69 MGF68:MGF69 MQB68:MQB69 MZX68:MZX69 NJT68:NJT69 NTP68:NTP69 ODL68:ODL69 ONH68:ONH69 OXD68:OXD69 PGZ68:PGZ69 PQV68:PQV69 QAR68:QAR69 QKN68:QKN69 QUJ68:QUJ69 REF68:REF69 ROB68:ROB69 RXX68:RXX69 SHT68:SHT69 SRP68:SRP69 TBL68:TBL69 TLH68:TLH69 TVD68:TVD69 UEZ68:UEZ69 UOV68:UOV69 UYR68:UYR69 VIN68:VIN69 VSJ68:VSJ69 WCF68:WCF69 WMB68:WMB69 WVX68:WVX69 A54 IX54 ST54 ACP54 AML54 AWH54 BGD54 BPZ54 BZV54 CJR54 CTN54 DDJ54 DNF54 DXB54 EGX54 EQT54 FAP54 FKL54 FUH54 GED54 GNZ54 GXV54 HHR54 HRN54 IBJ54 ILF54 IVB54 JEX54 JOT54 JYP54 KIL54 KSH54 LCD54 LLZ54 LVV54 MFR54 MPN54 MZJ54 NJF54 NTB54 OCX54 OMT54 OWP54 PGL54 PQH54 QAD54 QJZ54 QTV54 RDR54 RNN54 RXJ54 SHF54 SRB54 TAX54 TKT54 TUP54 UEL54 UOH54 UYD54 VHZ54 VRV54 WBR54 WLN54 WVJ54 R87 JO87 TK87 ADG87 ANC87 AWY87 BGU87 BQQ87 CAM87 CKI87 CUE87 DEA87 DNW87 DXS87 EHO87 ERK87 FBG87 FLC87 FUY87 GEU87 GOQ87 GYM87 HII87 HSE87 ICA87 ILW87 IVS87 JFO87 JPK87 JZG87 KJC87 KSY87 LCU87 LMQ87 LWM87 MGI87 MQE87 NAA87 NJW87 NTS87 ODO87 ONK87 OXG87 PHC87 PQY87 QAU87 QKQ87 QUM87 REI87 ROE87 RYA87 SHW87 SRS87 TBO87 TLK87 TVG87 UFC87 UOY87 UYU87 VIQ87 VSM87 WCI87 WME87 WWA87 Q90 JN90 TJ90 ADF90 ANB90 AWX90 BGT90 BQP90 CAL90 CKH90 CUD90 DDZ90 DNV90 DXR90 EHN90 ERJ90 FBF90 FLB90 FUX90 GET90 GOP90 GYL90 HIH90 HSD90 IBZ90 ILV90 IVR90 JFN90 JPJ90 JZF90 KJB90 KSX90 LCT90 LMP90 LWL90 MGH90 MQD90 MZZ90 NJV90 NTR90 ODN90 ONJ90 OXF90 PHB90 PQX90 QAT90 QKP90 QUL90 REH90 ROD90 RXZ90 SHV90 SRR90 TBN90 TLJ90 TVF90 UFB90 UOX90 UYT90 VIP90 VSL90 WCH90 WMD90 WVZ90 A79 IX79 ST79 ACP79 AML79 AWH79 BGD79 BPZ79 BZV79 CJR79 CTN79 DDJ79 DNF79 DXB79 EGX79 EQT79 FAP79 FKL79 FUH79 GED79 GNZ79 GXV79 HHR79 HRN79 IBJ79 ILF79 IVB79 JEX79 JOT79 JYP79 KIL79 KSH79 LCD79 LLZ79 LVV79 MFR79 MPN79 MZJ79 NJF79 NTB79 OCX79 OMT79 OWP79 PGL79 PQH79 QAD79 QJZ79 QTV79 RDR79 RNN79 RXJ79 SHF79 SRB79 TAX79 TKT79 TUP79 UEL79 UOH79 UYD79 VHZ79 VRV79 WBR79 WLN79 WVJ79 A97 IX97 ST97 ACP97 AML97 AWH97 BGD97 BPZ97 BZV97 CJR97 CTN97 DDJ97 DNF97 DXB97 EGX97 EQT97 FAP97 FKL97 FUH97 GED97 GNZ97 GXV97 HHR97 HRN97 IBJ97 ILF97 IVB97 JEX97 JOT97 JYP97 KIL97 KSH97 LCD97 LLZ97 LVV97 MFR97 MPN97 MZJ97 NJF97 NTB97 OCX97 OMT97 OWP97 PGL97 PQH97 QAD97 QJZ97 QTV97 RDR97 RNN97 RXJ97 SHF97 SRB97 TAX97 TKT97 TUP97 UEL97 UOH97 UYD97 VHZ97 VRV97 WBR97 WLN97 WVJ97 O114:O115 JL114:JL115 TH114:TH115 ADD114:ADD115 AMZ114:AMZ115 AWV114:AWV115 BGR114:BGR115 BQN114:BQN115 CAJ114:CAJ115 CKF114:CKF115 CUB114:CUB115 DDX114:DDX115 DNT114:DNT115 DXP114:DXP115 EHL114:EHL115 ERH114:ERH115 FBD114:FBD115 FKZ114:FKZ115 FUV114:FUV115 GER114:GER115 GON114:GON115 GYJ114:GYJ115 HIF114:HIF115 HSB114:HSB115 IBX114:IBX115 ILT114:ILT115 IVP114:IVP115 JFL114:JFL115 JPH114:JPH115 JZD114:JZD115 KIZ114:KIZ115 KSV114:KSV115 LCR114:LCR115 LMN114:LMN115 LWJ114:LWJ115 MGF114:MGF115 MQB114:MQB115 MZX114:MZX115 NJT114:NJT115 NTP114:NTP115 ODL114:ODL115 ONH114:ONH115 OXD114:OXD115 PGZ114:PGZ115 PQV114:PQV115 QAR114:QAR115 QKN114:QKN115 QUJ114:QUJ115 REF114:REF115 ROB114:ROB115 RXX114:RXX115 SHT114:SHT115 SRP114:SRP115 TBL114:TBL115 TLH114:TLH115 TVD114:TVD115 UEZ114:UEZ115 UOV114:UOV115 UYR114:UYR115 VIN114:VIN115 VSJ114:VSJ115 WCF114:WCF115 WMB114:WMB115 WVX114:WVX115 Q108 JN108 TJ108 ADF108 ANB108 AWX108 BGT108 BQP108 CAL108 CKH108 CUD108 DDZ108 DNV108 DXR108 EHN108 ERJ108 FBF108 FLB108 FUX108 GET108 GOP108 GYL108 HIH108 HSD108 IBZ108 ILV108 IVR108 JFN108 JPJ108 JZF108 KJB108 KSX108 LCT108 LMP108 LWL108 MGH108 MQD108 MZZ108 NJV108 NTR108 ODN108 ONJ108 OXF108 PHB108 PQX108 QAT108 QKP108 QUL108 REH108 ROD108 RXZ108 SHV108 SRR108 TBN108 TLJ108 TVF108 UFB108 UOX108 UYT108 VIP108 VSL108 WCH108 WMD108 WVZ108 D114 JA114 SW114 ACS114 AMO114 AWK114 BGG114 BQC114 BZY114 CJU114 CTQ114 DDM114 DNI114 DXE114 EHA114 EQW114 FAS114 FKO114 FUK114 GEG114 GOC114 GXY114 HHU114 HRQ114 IBM114 ILI114 IVE114 JFA114 JOW114 JYS114 KIO114 KSK114 LCG114 LMC114 LVY114 MFU114 MPQ114 MZM114 NJI114 NTE114 ODA114 OMW114 OWS114 PGO114 PQK114 QAG114 QKC114 QTY114 RDU114 RNQ114 RXM114 SHI114 SRE114 TBA114 TKW114 TUS114 UEO114 UOK114 UYG114 VIC114 VRY114 WBU114 WLQ114 WVM114 O136:O137 JL136:JL137 TH136:TH137 ADD136:ADD137 AMZ136:AMZ137 AWV136:AWV137 BGR136:BGR137 BQN136:BQN137 CAJ136:CAJ137 CKF136:CKF137 CUB136:CUB137 DDX136:DDX137 DNT136:DNT137 DXP136:DXP137 EHL136:EHL137 ERH136:ERH137 FBD136:FBD137 FKZ136:FKZ137 FUV136:FUV137 GER136:GER137 GON136:GON137 GYJ136:GYJ137 HIF136:HIF137 HSB136:HSB137 IBX136:IBX137 ILT136:ILT137 IVP136:IVP137 JFL136:JFL137 JPH136:JPH137 JZD136:JZD137 KIZ136:KIZ137 KSV136:KSV137 LCR136:LCR137 LMN136:LMN137 LWJ136:LWJ137 MGF136:MGF137 MQB136:MQB137 MZX136:MZX137 NJT136:NJT137 NTP136:NTP137 ODL136:ODL137 ONH136:ONH137 OXD136:OXD137 PGZ136:PGZ137 PQV136:PQV137 QAR136:QAR137 QKN136:QKN137 QUJ136:QUJ137 REF136:REF137 ROB136:ROB137 RXX136:RXX137 SHT136:SHT137 SRP136:SRP137 TBL136:TBL137 TLH136:TLH137 TVD136:TVD137 UEZ136:UEZ137 UOV136:UOV137 UYR136:UYR137 VIN136:VIN137 VSJ136:VSJ137 WCF136:WCF137 WMB136:WMB137 WVX136:WVX137 A126 IX126 ST126 ACP126 AML126 AWH126 BGD126 BPZ126 BZV126 CJR126 CTN126 DDJ126 DNF126 DXB126 EGX126 EQT126 FAP126 FKL126 FUH126 GED126 GNZ126 GXV126 HHR126 HRN126 IBJ126 ILF126 IVB126 JEX126 JOT126 JYP126 KIL126 KSH126 LCD126 LLZ126 LVV126 MFR126 MPN126 MZJ126 NJF126 NTB126 OCX126 OMT126 OWP126 PGL126 PQH126 QAD126 QJZ126 QTV126 RDR126 RNN126 RXJ126 SHF126 SRB126 TAX126 TKT126 TUP126 UEL126 UOH126 UYD126 VHZ126 VRV126 WBR126 WLN126 WVJ126 L128:L137 JI128:JI137 TE128:TE137 ADA128:ADA137 AMW128:AMW137 AWS128:AWS137 BGO128:BGO137 BQK128:BQK137 CAG128:CAG137 CKC128:CKC137 CTY128:CTY137 DDU128:DDU137 DNQ128:DNQ137 DXM128:DXM137 EHI128:EHI137 ERE128:ERE137 FBA128:FBA137 FKW128:FKW137 FUS128:FUS137 GEO128:GEO137 GOK128:GOK137 GYG128:GYG137 HIC128:HIC137 HRY128:HRY137 IBU128:IBU137 ILQ128:ILQ137 IVM128:IVM137 JFI128:JFI137 JPE128:JPE137 JZA128:JZA137 KIW128:KIW137 KSS128:KSS137 LCO128:LCO137 LMK128:LMK137 LWG128:LWG137 MGC128:MGC137 MPY128:MPY137 MZU128:MZU137 NJQ128:NJQ137 NTM128:NTM137 ODI128:ODI137 ONE128:ONE137 OXA128:OXA137 PGW128:PGW137 PQS128:PQS137 QAO128:QAO137 QKK128:QKK137 QUG128:QUG137 REC128:REC137 RNY128:RNY137 RXU128:RXU137 SHQ128:SHQ137 SRM128:SRM137 TBI128:TBI137 TLE128:TLE137 TVA128:TVA137 UEW128:UEW137 UOS128:UOS137 UYO128:UYO137 VIK128:VIK137 VSG128:VSG137 WCC128:WCC137 WLY128:WLY137 WVU128:WVU137 O153:O154 JL153:JL154 TH153:TH154 ADD153:ADD154 AMZ153:AMZ154 AWV153:AWV154 BGR153:BGR154 BQN153:BQN154 CAJ153:CAJ154 CKF153:CKF154 CUB153:CUB154 DDX153:DDX154 DNT153:DNT154 DXP153:DXP154 EHL153:EHL154 ERH153:ERH154 FBD153:FBD154 FKZ153:FKZ154 FUV153:FUV154 GER153:GER154 GON153:GON154 GYJ153:GYJ154 HIF153:HIF154 HSB153:HSB154 IBX153:IBX154 ILT153:ILT154 IVP153:IVP154 JFL153:JFL154 JPH153:JPH154 JZD153:JZD154 KIZ153:KIZ154 KSV153:KSV154 LCR153:LCR154 LMN153:LMN154 LWJ153:LWJ154 MGF153:MGF154 MQB153:MQB154 MZX153:MZX154 NJT153:NJT154 NTP153:NTP154 ODL153:ODL154 ONH153:ONH154 OXD153:OXD154 PGZ153:PGZ154 PQV153:PQV154 QAR153:QAR154 QKN153:QKN154 QUJ153:QUJ154 REF153:REF154 ROB153:ROB154 RXX153:RXX154 SHT153:SHT154 SRP153:SRP154 TBL153:TBL154 TLH153:TLH154 TVD153:TVD154 UEZ153:UEZ154 UOV153:UOV154 UYR153:UYR154 VIN153:VIN154 VSJ153:VSJ154 WCF153:WCF154 WMB153:WMB154 WVX153:WVX154 Z140:Z142 JV140:JV142 TR140:TR142 ADN140:ADN142 ANJ140:ANJ142 AXF140:AXF142 BHB140:BHB142 BQX140:BQX142 CAT140:CAT142 CKP140:CKP142 CUL140:CUL142 DEH140:DEH142 DOD140:DOD142 DXZ140:DXZ142 EHV140:EHV142 ERR140:ERR142 FBN140:FBN142 FLJ140:FLJ142 FVF140:FVF142 GFB140:GFB142 GOX140:GOX142 GYT140:GYT142 HIP140:HIP142 HSL140:HSL142 ICH140:ICH142 IMD140:IMD142 IVZ140:IVZ142 JFV140:JFV142 JPR140:JPR142 JZN140:JZN142 KJJ140:KJJ142 KTF140:KTF142 LDB140:LDB142 LMX140:LMX142 LWT140:LWT142 MGP140:MGP142 MQL140:MQL142 NAH140:NAH142 NKD140:NKD142 NTZ140:NTZ142 ODV140:ODV142 ONR140:ONR142 OXN140:OXN142 PHJ140:PHJ142 PRF140:PRF142 QBB140:QBB142 QKX140:QKX142 QUT140:QUT142 REP140:REP142 ROL140:ROL142 RYH140:RYH142 SID140:SID142 SRZ140:SRZ142 TBV140:TBV142 TLR140:TLR142 TVN140:TVN142 UFJ140:UFJ142 UPF140:UPF142 UZB140:UZB142 VIX140:VIX142 VST140:VST142 WCP140:WCP142 WML140:WML142 WWH140:WWH142 A146 IX146 ST146 ACP146 AML146 AWH146 BGD146 BPZ146 BZV146 CJR146 CTN146 DDJ146 DNF146 DXB146 EGX146 EQT146 FAP146 FKL146 FUH146 GED146 GNZ146 GXV146 HHR146 HRN146 IBJ146 ILF146 IVB146 JEX146 JOT146 JYP146 KIL146 KSH146 LCD146 LLZ146 LVV146 MFR146 MPN146 MZJ146 NJF146 NTB146 OCX146 OMT146 OWP146 PGL146 PQH146 QAD146 QJZ146 QTV146 RDR146 RNN146 RXJ146 SHF146 SRB146 TAX146 TKT146 TUP146 UEL146 UOH146 UYD146 VHZ146 VRV146 WBR146 WLN146 WVJ146 D21:D22 JA21:JA22 SW21:SW22 ACS21:ACS22 AMO21:AMO22 AWK21:AWK22 BGG21:BGG22 BQC21:BQC22 BZY21:BZY22 CJU21:CJU22 CTQ21:CTQ22 DDM21:DDM22 DNI21:DNI22 DXE21:DXE22 EHA21:EHA22 EQW21:EQW22 FAS21:FAS22 FKO21:FKO22 FUK21:FUK22 GEG21:GEG22 GOC21:GOC22 GXY21:GXY22 HHU21:HHU22 HRQ21:HRQ22 IBM21:IBM22 ILI21:ILI22 IVE21:IVE22 JFA21:JFA22 JOW21:JOW22 JYS21:JYS22 KIO21:KIO22 KSK21:KSK22 LCG21:LCG22 LMC21:LMC22 LVY21:LVY22 MFU21:MFU22 MPQ21:MPQ22 MZM21:MZM22 NJI21:NJI22 NTE21:NTE22 ODA21:ODA22 OMW21:OMW22 OWS21:OWS22 PGO21:PGO22 PQK21:PQK22 QAG21:QAG22 QKC21:QKC22 QTY21:QTY22 RDU21:RDU22 RNQ21:RNQ22 RXM21:RXM22 SHI21:SHI22 SRE21:SRE22 TBA21:TBA22 TKW21:TKW22 TUS21:TUS22 UEO21:UEO22 UOK21:UOK22 UYG21:UYG22 VIC21:VIC22 VRY21:VRY22 WBU21:WBU22 WLQ21:WLQ22 WVM21:WVM22 R175 JO175 TK175 ADG175 ANC175 AWY175 BGU175 BQQ175 CAM175 CKI175 CUE175 DEA175 DNW175 DXS175 EHO175 ERK175 FBG175 FLC175 FUY175 GEU175 GOQ175 GYM175 HII175 HSE175 ICA175 ILW175 IVS175 JFO175 JPK175 JZG175 KJC175 KSY175 LCU175 LMQ175 LWM175 MGI175 MQE175 NAA175 NJW175 NTS175 ODO175 ONK175 OXG175 PHC175 PQY175 QAU175 QKQ175 QUM175 REI175 ROE175 RYA175 SHW175 SRS175 TBO175 TLK175 TVG175 UFC175 UOY175 UYU175 VIQ175 VSM175 WCI175 WME175 WWA175 A164 IX164 ST164 ACP164 AML164 AWH164 BGD164 BPZ164 BZV164 CJR164 CTN164 DDJ164 DNF164 DXB164 EGX164 EQT164 FAP164 FKL164 FUH164 GED164 GNZ164 GXV164 HHR164 HRN164 IBJ164 ILF164 IVB164 JEX164 JOT164 JYP164 KIL164 KSH164 LCD164 LLZ164 LVV164 MFR164 MPN164 MZJ164 NJF164 NTB164 OCX164 OMT164 OWP164 PGL164 PQH164 QAD164 QJZ164 QTV164 RDR164 RNN164 RXJ164 SHF164 SRB164 TAX164 TKT164 TUP164 UEL164 UOH164 UYD164 VHZ164 VRV164 WBR164 WLN164 WVJ164 R187 JO187 TK187 ADG187 ANC187 AWY187 BGU187 BQQ187 CAM187 CKI187 CUE187 DEA187 DNW187 DXS187 EHO187 ERK187 FBG187 FLC187 FUY187 GEU187 GOQ187 GYM187 HII187 HSE187 ICA187 ILW187 IVS187 JFO187 JPK187 JZG187 KJC187 KSY187 LCU187 LMQ187 LWM187 MGI187 MQE187 NAA187 NJW187 NTS187 ODO187 ONK187 OXG187 PHC187 PQY187 QAU187 QKQ187 QUM187 REI187 ROE187 RYA187 SHW187 SRS187 TBO187 TLK187 TVG187 UFC187 UOY187 UYU187 VIQ187 VSM187 WCI187 WME187 WWA187 Z178:Z181 JV178:JV181 TR178:TR181 ADN178:ADN181 ANJ178:ANJ181 AXF178:AXF181 BHB178:BHB181 BQX178:BQX181 CAT178:CAT181 CKP178:CKP181 CUL178:CUL181 DEH178:DEH181 DOD178:DOD181 DXZ178:DXZ181 EHV178:EHV181 ERR178:ERR181 FBN178:FBN181 FLJ178:FLJ181 FVF178:FVF181 GFB178:GFB181 GOX178:GOX181 GYT178:GYT181 HIP178:HIP181 HSL178:HSL181 ICH178:ICH181 IMD178:IMD181 IVZ178:IVZ181 JFV178:JFV181 JPR178:JPR181 JZN178:JZN181 KJJ178:KJJ181 KTF178:KTF181 LDB178:LDB181 LMX178:LMX181 LWT178:LWT181 MGP178:MGP181 MQL178:MQL181 NAH178:NAH181 NKD178:NKD181 NTZ178:NTZ181 ODV178:ODV181 ONR178:ONR181 OXN178:OXN181 PHJ178:PHJ181 PRF178:PRF181 QBB178:QBB181 QKX178:QKX181 QUT178:QUT181 REP178:REP181 ROL178:ROL181 RYH178:RYH181 SID178:SID181 SRZ178:SRZ181 TBV178:TBV181 TLR178:TLR181 TVN178:TVN181 UFJ178:UFJ181 UPF178:UPF181 UZB178:UZB181 VIX178:VIX181 VST178:VST181 WCP178:WCP181 WML178:WML181 WWH178:WWH181 A181 IX181 ST181 ACP181 AML181 AWH181 BGD181 BPZ181 BZV181 CJR181 CTN181 DDJ181 DNF181 DXB181 EGX181 EQT181 FAP181 FKL181 FUH181 GED181 GNZ181 GXV181 HHR181 HRN181 IBJ181 ILF181 IVB181 JEX181 JOT181 JYP181 KIL181 KSH181 LCD181 LLZ181 LVV181 MFR181 MPN181 MZJ181 NJF181 NTB181 OCX181 OMT181 OWP181 PGL181 PQH181 QAD181 QJZ181 QTV181 RDR181 RNN181 RXJ181 SHF181 SRB181 TAX181 TKT181 TUP181 UEL181 UOH181 UYD181 VHZ181 VRV181 WBR181 WLN181 WVJ181 O231:O232 JL231:JL232 TH231:TH232 ADD231:ADD232 AMZ231:AMZ232 AWV231:AWV232 BGR231:BGR232 BQN231:BQN232 CAJ231:CAJ232 CKF231:CKF232 CUB231:CUB232 DDX231:DDX232 DNT231:DNT232 DXP231:DXP232 EHL231:EHL232 ERH231:ERH232 FBD231:FBD232 FKZ231:FKZ232 FUV231:FUV232 GER231:GER232 GON231:GON232 GYJ231:GYJ232 HIF231:HIF232 HSB231:HSB232 IBX231:IBX232 ILT231:ILT232 IVP231:IVP232 JFL231:JFL232 JPH231:JPH232 JZD231:JZD232 KIZ231:KIZ232 KSV231:KSV232 LCR231:LCR232 LMN231:LMN232 LWJ231:LWJ232 MGF231:MGF232 MQB231:MQB232 MZX231:MZX232 NJT231:NJT232 NTP231:NTP232 ODL231:ODL232 ONH231:ONH232 OXD231:OXD232 PGZ231:PGZ232 PQV231:PQV232 QAR231:QAR232 QKN231:QKN232 QUJ231:QUJ232 REF231:REF232 ROB231:ROB232 RXX231:RXX232 SHT231:SHT232 SRP231:SRP232 TBL231:TBL232 TLH231:TLH232 TVD231:TVD232 UEZ231:UEZ232 UOV231:UOV232 UYR231:UYR232 VIN231:VIN232 VSJ231:VSJ232 WCF231:WCF232 WMB231:WMB232 WVX231:WVX232 Q235 JN235 TJ235 ADF235 ANB235 AWX235 BGT235 BQP235 CAL235 CKH235 CUD235 DDZ235 DNV235 DXR235 EHN235 ERJ235 FBF235 FLB235 FUX235 GET235 GOP235 GYL235 HIH235 HSD235 IBZ235 ILV235 IVR235 JFN235 JPJ235 JZF235 KJB235 KSX235 LCT235 LMP235 LWL235 MGH235 MQD235 MZZ235 NJV235 NTR235 ODN235 ONJ235 OXF235 PHB235 PQX235 QAT235 QKP235 QUL235 REH235 ROD235 RXZ235 SHV235 SRR235 TBN235 TLJ235 TVF235 UFB235 UOX235 UYT235 VIP235 VSL235 WCH235 WMD235 WVZ235 D247:D248 JA247:JA248 SW247:SW248 ACS247:ACS248 AMO247:AMO248 AWK247:AWK248 BGG247:BGG248 BQC247:BQC248 BZY247:BZY248 CJU247:CJU248 CTQ247:CTQ248 DDM247:DDM248 DNI247:DNI248 DXE247:DXE248 EHA247:EHA248 EQW247:EQW248 FAS247:FAS248 FKO247:FKO248 FUK247:FUK248 GEG247:GEG248 GOC247:GOC248 GXY247:GXY248 HHU247:HHU248 HRQ247:HRQ248 IBM247:IBM248 ILI247:ILI248 IVE247:IVE248 JFA247:JFA248 JOW247:JOW248 JYS247:JYS248 KIO247:KIO248 KSK247:KSK248 LCG247:LCG248 LMC247:LMC248 LVY247:LVY248 MFU247:MFU248 MPQ247:MPQ248 MZM247:MZM248 NJI247:NJI248 NTE247:NTE248 ODA247:ODA248 OMW247:OMW248 OWS247:OWS248 PGO247:PGO248 PQK247:PQK248 QAG247:QAG248 QKC247:QKC248 QTY247:QTY248 RDU247:RDU248 RNQ247:RNQ248 RXM247:RXM248 SHI247:SHI248 SRE247:SRE248 TBA247:TBA248 TKW247:TKW248 TUS247:TUS248 UEO247:UEO248 UOK247:UOK248 UYG247:UYG248 VIC247:VIC248 VRY247:VRY248 WBU247:WBU248 WLQ247:WLQ248 WVM247:WVM248 M263:M268 JJ263:JJ268 TF263:TF268 ADB263:ADB268 AMX263:AMX268 AWT263:AWT268 BGP263:BGP268 BQL263:BQL268 CAH263:CAH268 CKD263:CKD268 CTZ263:CTZ268 DDV263:DDV268 DNR263:DNR268 DXN263:DXN268 EHJ263:EHJ268 ERF263:ERF268 FBB263:FBB268 FKX263:FKX268 FUT263:FUT268 GEP263:GEP268 GOL263:GOL268 GYH263:GYH268 HID263:HID268 HRZ263:HRZ268 IBV263:IBV268 ILR263:ILR268 IVN263:IVN268 JFJ263:JFJ268 JPF263:JPF268 JZB263:JZB268 KIX263:KIX268 KST263:KST268 LCP263:LCP268 LML263:LML268 LWH263:LWH268 MGD263:MGD268 MPZ263:MPZ268 MZV263:MZV268 NJR263:NJR268 NTN263:NTN268 ODJ263:ODJ268 ONF263:ONF268 OXB263:OXB268 PGX263:PGX268 PQT263:PQT268 QAP263:QAP268 QKL263:QKL268 QUH263:QUH268 RED263:RED268 RNZ263:RNZ268 RXV263:RXV268 SHR263:SHR268 SRN263:SRN268 TBJ263:TBJ268 TLF263:TLF268 TVB263:TVB268 UEX263:UEX268 UOT263:UOT268 UYP263:UYP268 VIL263:VIL268 VSH263:VSH268 WCD263:WCD268 WLZ263:WLZ268 WVV263:WVV268 A210 IX210 ST210 ACP210 AML210 AWH210 BGD210 BPZ210 BZV210 CJR210 CTN210 DDJ210 DNF210 DXB210 EGX210 EQT210 FAP210 FKL210 FUH210 GED210 GNZ210 GXV210 HHR210 HRN210 IBJ210 ILF210 IVB210 JEX210 JOT210 JYP210 KIL210 KSH210 LCD210 LLZ210 LVV210 MFR210 MPN210 MZJ210 NJF210 NTB210 OCX210 OMT210 OWP210 PGL210 PQH210 QAD210 QJZ210 QTV210 RDR210 RNN210 RXJ210 SHF210 SRB210 TAX210 TKT210 TUP210 UEL210 UOH210 UYD210 VHZ210 VRV210 WBR210 WLN210 WVJ210 M273:M275 JJ273:JJ275 TF273:TF275 ADB273:ADB275 AMX273:AMX275 AWT273:AWT275 BGP273:BGP275 BQL273:BQL275 CAH273:CAH275 CKD273:CKD275 CTZ273:CTZ275 DDV273:DDV275 DNR273:DNR275 DXN273:DXN275 EHJ273:EHJ275 ERF273:ERF275 FBB273:FBB275 FKX273:FKX275 FUT273:FUT275 GEP273:GEP275 GOL273:GOL275 GYH273:GYH275 HID273:HID275 HRZ273:HRZ275 IBV273:IBV275 ILR273:ILR275 IVN273:IVN275 JFJ273:JFJ275 JPF273:JPF275 JZB273:JZB275 KIX273:KIX275 KST273:KST275 LCP273:LCP275 LML273:LML275 LWH273:LWH275 MGD273:MGD275 MPZ273:MPZ275 MZV273:MZV275 NJR273:NJR275 NTN273:NTN275 ODJ273:ODJ275 ONF273:ONF275 OXB273:OXB275 PGX273:PGX275 PQT273:PQT275 QAP273:QAP275 QKL273:QKL275 QUH273:QUH275 RED273:RED275 RNZ273:RNZ275 RXV273:RXV275 SHR273:SHR275 SRN273:SRN275 TBJ273:TBJ275 TLF273:TLF275 TVB273:TVB275 UEX273:UEX275 UOT273:UOT275 UYP273:UYP275 VIL273:VIL275 VSH273:VSH275 WCD273:WCD275 WLZ273:WLZ275 WVV273:WVV275 AD263:AD266 JZ263:JZ266 TV263:TV266 ADR263:ADR266 ANN263:ANN266 AXJ263:AXJ266 BHF263:BHF266 BRB263:BRB266 CAX263:CAX266 CKT263:CKT266 CUP263:CUP266 DEL263:DEL266 DOH263:DOH266 DYD263:DYD266 EHZ263:EHZ266 ERV263:ERV266 FBR263:FBR266 FLN263:FLN266 FVJ263:FVJ266 GFF263:GFF266 GPB263:GPB266 GYX263:GYX266 HIT263:HIT266 HSP263:HSP266 ICL263:ICL266 IMH263:IMH266 IWD263:IWD266 JFZ263:JFZ266 JPV263:JPV266 JZR263:JZR266 KJN263:KJN266 KTJ263:KTJ266 LDF263:LDF266 LNB263:LNB266 LWX263:LWX266 MGT263:MGT266 MQP263:MQP266 NAL263:NAL266 NKH263:NKH266 NUD263:NUD266 ODZ263:ODZ266 ONV263:ONV266 OXR263:OXR266 PHN263:PHN266 PRJ263:PRJ266 QBF263:QBF266 QLB263:QLB266 QUX263:QUX266 RET263:RET266 ROP263:ROP266 RYL263:RYL266 SIH263:SIH266 SSD263:SSD266 TBZ263:TBZ266 TLV263:TLV266 TVR263:TVR266 UFN263:UFN266 UPJ263:UPJ266 UZF263:UZF266 VJB263:VJB266 VSX263:VSX266 WCT263:WCT266 WMP263:WMP266 WWL263:WWL266 D266:D267 JA266:JA267 SW266:SW267 ACS266:ACS267 AMO266:AMO267 AWK266:AWK267 BGG266:BGG267 BQC266:BQC267 BZY266:BZY267 CJU266:CJU267 CTQ266:CTQ267 DDM266:DDM267 DNI266:DNI267 DXE266:DXE267 EHA266:EHA267 EQW266:EQW267 FAS266:FAS267 FKO266:FKO267 FUK266:FUK267 GEG266:GEG267 GOC266:GOC267 GXY266:GXY267 HHU266:HHU267 HRQ266:HRQ267 IBM266:IBM267 ILI266:ILI267 IVE266:IVE267 JFA266:JFA267 JOW266:JOW267 JYS266:JYS267 KIO266:KIO267 KSK266:KSK267 LCG266:LCG267 LMC266:LMC267 LVY266:LVY267 MFU266:MFU267 MPQ266:MPQ267 MZM266:MZM267 NJI266:NJI267 NTE266:NTE267 ODA266:ODA267 OMW266:OMW267 OWS266:OWS267 PGO266:PGO267 PQK266:PQK267 QAG266:QAG267 QKC266:QKC267 QTY266:QTY267 RDU266:RDU267 RNQ266:RNQ267 RXM266:RXM267 SHI266:SHI267 SRE266:SRE267 TBA266:TBA267 TKW266:TKW267 TUS266:TUS267 UEO266:UEO267 UOK266:UOK267 UYG266:UYG267 VIC266:VIC267 VRY266:VRY267 WBU266:WBU267 WLQ266:WLQ267 WVM266:WVM267 O287 JL287 TH287 ADD287 AMZ287 AWV287 BGR287 BQN287 CAJ287 CKF287 CUB287 DDX287 DNT287 DXP287 EHL287 ERH287 FBD287 FKZ287 FUV287 GER287 GON287 GYJ287 HIF287 HSB287 IBX287 ILT287 IVP287 JFL287 JPH287 JZD287 KIZ287 KSV287 LCR287 LMN287 LWJ287 MGF287 MQB287 MZX287 NJT287 NTP287 ODL287 ONH287 OXD287 PGZ287 PQV287 QAR287 QKN287 QUJ287 REF287 ROB287 RXX287 SHT287 SRP287 TBL287 TLH287 TVD287 UEZ287 UOV287 UYR287 VIN287 VSJ287 WCF287 WMB287 WVX287 Q290 JN290 TJ290 ADF290 ANB290 AWX290 BGT290 BQP290 CAL290 CKH290 CUD290 DDZ290 DNV290 DXR290 EHN290 ERJ290 FBF290 FLB290 FUX290 GET290 GOP290 GYL290 HIH290 HSD290 IBZ290 ILV290 IVR290 JFN290 JPJ290 JZF290 KJB290 KSX290 LCT290 LMP290 LWL290 MGH290 MQD290 MZZ290 NJV290 NTR290 ODN290 ONJ290 OXF290 PHB290 PQX290 QAT290 QKP290 QUL290 REH290 ROD290 RXZ290 SHV290 SRR290 TBN290 TLJ290 TVF290 UFB290 UOX290 UYT290 VIP290 VSL290 WCH290 WMD290 WVZ290 A279 IX279 ST279 ACP279 AML279 AWH279 BGD279 BPZ279 BZV279 CJR279 CTN279 DDJ279 DNF279 DXB279 EGX279 EQT279 FAP279 FKL279 FUH279 GED279 GNZ279 GXV279 HHR279 HRN279 IBJ279 ILF279 IVB279 JEX279 JOT279 JYP279 KIL279 KSH279 LCD279 LLZ279 LVV279 MFR279 MPN279 MZJ279 NJF279 NTB279 OCX279 OMT279 OWP279 PGL279 PQH279 QAD279 QJZ279 QTV279 RDR279 RNN279 RXJ279 SHF279 SRB279 TAX279 TKT279 TUP279 UEL279 UOH279 UYD279 VHZ279 VRV279 WBR279 WLN279 WVJ279 P288:Q289 JM288:JN289 TI288:TJ289 ADE288:ADF289 ANA288:ANB289 AWW288:AWX289 BGS288:BGT289 BQO288:BQP289 CAK288:CAL289 CKG288:CKH289 CUC288:CUD289 DDY288:DDZ289 DNU288:DNV289 DXQ288:DXR289 EHM288:EHN289 ERI288:ERJ289 FBE288:FBF289 FLA288:FLB289 FUW288:FUX289 GES288:GET289 GOO288:GOP289 GYK288:GYL289 HIG288:HIH289 HSC288:HSD289 IBY288:IBZ289 ILU288:ILV289 IVQ288:IVR289 JFM288:JFN289 JPI288:JPJ289 JZE288:JZF289 KJA288:KJB289 KSW288:KSX289 LCS288:LCT289 LMO288:LMP289 LWK288:LWL289 MGG288:MGH289 MQC288:MQD289 MZY288:MZZ289 NJU288:NJV289 NTQ288:NTR289 ODM288:ODN289 ONI288:ONJ289 OXE288:OXF289 PHA288:PHB289 PQW288:PQX289 QAS288:QAT289 QKO288:QKP289 QUK288:QUL289 REG288:REH289 ROC288:ROD289 RXY288:RXZ289 SHU288:SHV289 SRQ288:SRR289 TBM288:TBN289 TLI288:TLJ289 TVE288:TVF289 UFA288:UFB289 UOW288:UOX289 UYS288:UYT289 VIO288:VIP289 VSK288:VSL289 WCG288:WCH289 WMC288:WMD289 WVY288:WVZ289 A309 IX309 ST309 ACP309 AML309 AWH309 BGD309 BPZ309 BZV309 CJR309 CTN309 DDJ309 DNF309 DXB309 EGX309 EQT309 FAP309 FKL309 FUH309 GED309 GNZ309 GXV309 HHR309 HRN309 IBJ309 ILF309 IVB309 JEX309 JOT309 JYP309 KIL309 KSH309 LCD309 LLZ309 LVV309 MFR309 MPN309 MZJ309 NJF309 NTB309 OCX309 OMT309 OWP309 PGL309 PQH309 QAD309 QJZ309 QTV309 RDR309 RNN309 RXJ309 SHF309 SRB309 TAX309 TKT309 TUP309 UEL309 UOH309 UYD309 VHZ309 VRV309 WBR309 WLN309 WVJ309 A295 IX295 ST295 ACP295 AML295 AWH295 BGD295 BPZ295 BZV295 CJR295 CTN295 DDJ295 DNF295 DXB295 EGX295 EQT295 FAP295 FKL295 FUH295 GED295 GNZ295 GXV295 HHR295 HRN295 IBJ295 ILF295 IVB295 JEX295 JOT295 JYP295 KIL295 KSH295 LCD295 LLZ295 LVV295 MFR295 MPN295 MZJ295 NJF295 NTB295 OCX295 OMT295 OWP295 PGL295 PQH295 QAD295 QJZ295 QTV295 RDR295 RNN295 RXJ295 SHF295 SRB295 TAX295 TKT295 TUP295 UEL295 UOH295 UYD295 VHZ295 VRV295 WBR295 WLN295 WVJ295 R311 JO311 TK311 ADG311 ANC311 AWY311 BGU311 BQQ311 CAM311 CKI311 CUE311 DEA311 DNW311 DXS311 EHO311 ERK311 FBG311 FLC311 FUY311 GEU311 GOQ311 GYM311 HII311 HSE311 ICA311 ILW311 IVS311 JFO311 JPK311 JZG311 KJC311 KSY311 LCU311 LMQ311 LWM311 MGI311 MQE311 NAA311 NJW311 NTS311 ODO311 ONK311 OXG311 PHC311 PQY311 QAU311 QKQ311 QUM311 REI311 ROE311 RYA311 SHW311 SRS311 TBO311 TLK311 TVG311 UFC311 UOY311 UYU311 VIQ311 VSM311 WCI311 WME311 WWA311 AD304:AD307 JZ304:JZ307 TV304:TV307 ADR304:ADR307 ANN304:ANN307 AXJ304:AXJ307 BHF304:BHF307 BRB304:BRB307 CAX304:CAX307 CKT304:CKT307 CUP304:CUP307 DEL304:DEL307 DOH304:DOH307 DYD304:DYD307 EHZ304:EHZ307 ERV304:ERV307 FBR304:FBR307 FLN304:FLN307 FVJ304:FVJ307 GFF304:GFF307 GPB304:GPB307 GYX304:GYX307 HIT304:HIT307 HSP304:HSP307 ICL304:ICL307 IMH304:IMH307 IWD304:IWD307 JFZ304:JFZ307 JPV304:JPV307 JZR304:JZR307 KJN304:KJN307 KTJ304:KTJ307 LDF304:LDF307 LNB304:LNB307 LWX304:LWX307 MGT304:MGT307 MQP304:MQP307 NAL304:NAL307 NKH304:NKH307 NUD304:NUD307 ODZ304:ODZ307 ONV304:ONV307 OXR304:OXR307 PHN304:PHN307 PRJ304:PRJ307 QBF304:QBF307 QLB304:QLB307 QUX304:QUX307 RET304:RET307 ROP304:ROP307 RYL304:RYL307 SIH304:SIH307 SSD304:SSD307 TBZ304:TBZ307 TLV304:TLV307 TVR304:TVR307 UFN304:UFN307 UPJ304:UPJ307 UZF304:UZF307 VJB304:VJB307 VSX304:VSX307 WCT304:WCT307 WMP304:WMP307 WWL304:WWL307 R330 JO330 TK330 ADG330 ANC330 AWY330 BGU330 BQQ330 CAM330 CKI330 CUE330 DEA330 DNW330 DXS330 EHO330 ERK330 FBG330 FLC330 FUY330 GEU330 GOQ330 GYM330 HII330 HSE330 ICA330 ILW330 IVS330 JFO330 JPK330 JZG330 KJC330 KSY330 LCU330 LMQ330 LWM330 MGI330 MQE330 NAA330 NJW330 NTS330 ODO330 ONK330 OXG330 PHC330 PQY330 QAU330 QKQ330 QUM330 REI330 ROE330 RYA330 SHW330 SRS330 TBO330 TLK330 TVG330 UFC330 UOY330 UYU330 VIQ330 VSM330 WCI330 WME330 WWA330 A32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WVJ32 A321 IX321 ST321 ACP321 AML321 AWH321 BGD321 BPZ321 BZV321 CJR321 CTN321 DDJ321 DNF321 DXB321 EGX321 EQT321 FAP321 FKL321 FUH321 GED321 GNZ321 GXV321 HHR321 HRN321 IBJ321 ILF321 IVB321 JEX321 JOT321 JYP321 KIL321 KSH321 LCD321 LLZ321 LVV321 MFR321 MPN321 MZJ321 NJF321 NTB321 OCX321 OMT321 OWP321 PGL321 PQH321 QAD321 QJZ321 QTV321 RDR321 RNN321 RXJ321 SHF321 SRB321 TAX321 TKT321 TUP321 UEL321 UOH321 UYD321 VHZ321 VRV321 WBR321 WLN321 WVJ321 Z12:Z14 JV12:JV14 TR12:TR14 ADN12:ADN14 ANJ12:ANJ14 AXF12:AXF14 BHB12:BHB14 BQX12:BQX14 CAT12:CAT14 CKP12:CKP14 CUL12:CUL14 DEH12:DEH14 DOD12:DOD14 DXZ12:DXZ14 EHV12:EHV14 ERR12:ERR14 FBN12:FBN14 FLJ12:FLJ14 FVF12:FVF14 GFB12:GFB14 GOX12:GOX14 GYT12:GYT14 HIP12:HIP14 HSL12:HSL14 ICH12:ICH14 IMD12:IMD14 IVZ12:IVZ14 JFV12:JFV14 JPR12:JPR14 JZN12:JZN14 KJJ12:KJJ14 KTF12:KTF14 LDB12:LDB14 LMX12:LMX14 LWT12:LWT14 MGP12:MGP14 MQL12:MQL14 NAH12:NAH14 NKD12:NKD14 NTZ12:NTZ14 ODV12:ODV14 ONR12:ONR14 OXN12:OXN14 PHJ12:PHJ14 PRF12:PRF14 QBB12:QBB14 QKX12:QKX14 QUT12:QUT14 REP12:REP14 ROL12:ROL14 RYH12:RYH14 SID12:SID14 SRZ12:SRZ14 TBV12:TBV14 TLR12:TLR14 TVN12:TVN14 UFJ12:UFJ14 UPF12:UPF14 UZB12:UZB14 VIX12:VIX14 VST12:VST14 WCP12:WCP14 WML12:WML14 WWH12:WWH14 AD12:AD14 JZ12:JZ14 TV12:TV14 ADR12:ADR14 ANN12:ANN14 AXJ12:AXJ14 BHF12:BHF14 BRB12:BRB14 CAX12:CAX14 CKT12:CKT14 CUP12:CUP14 DEL12:DEL14 DOH12:DOH14 DYD12:DYD14 EHZ12:EHZ14 ERV12:ERV14 FBR12:FBR14 FLN12:FLN14 FVJ12:FVJ14 GFF12:GFF14 GPB12:GPB14 GYX12:GYX14 HIT12:HIT14 HSP12:HSP14 ICL12:ICL14 IMH12:IMH14 IWD12:IWD14 JFZ12:JFZ14 JPV12:JPV14 JZR12:JZR14 KJN12:KJN14 KTJ12:KTJ14 LDF12:LDF14 LNB12:LNB14 LWX12:LWX14 MGT12:MGT14 MQP12:MQP14 NAL12:NAL14 NKH12:NKH14 NUD12:NUD14 ODZ12:ODZ14 ONV12:ONV14 OXR12:OXR14 PHN12:PHN14 PRJ12:PRJ14 QBF12:QBF14 QLB12:QLB14 QUX12:QUX14 RET12:RET14 ROP12:ROP14 RYL12:RYL14 SIH12:SIH14 SSD12:SSD14 TBZ12:TBZ14 TLV12:TLV14 TVR12:TVR14 UFN12:UFN14 UPJ12:UPJ14 UZF12:UZF14 VJB12:VJB14 VSX12:VSX14 WCT12:WCT14 WMP12:WMP14 WWL12:WWL14 AD28:AD30 JZ28:JZ30 TV28:TV30 ADR28:ADR30 ANN28:ANN30 AXJ28:AXJ30 BHF28:BHF30 BRB28:BRB30 CAX28:CAX30 CKT28:CKT30 CUP28:CUP30 DEL28:DEL30 DOH28:DOH30 DYD28:DYD30 EHZ28:EHZ30 ERV28:ERV30 FBR28:FBR30 FLN28:FLN30 FVJ28:FVJ30 GFF28:GFF30 GPB28:GPB30 GYX28:GYX30 HIT28:HIT30 HSP28:HSP30 ICL28:ICL30 IMH28:IMH30 IWD28:IWD30 JFZ28:JFZ30 JPV28:JPV30 JZR28:JZR30 KJN28:KJN30 KTJ28:KTJ30 LDF28:LDF30 LNB28:LNB30 LWX28:LWX30 MGT28:MGT30 MQP28:MQP30 NAL28:NAL30 NKH28:NKH30 NUD28:NUD30 ODZ28:ODZ30 ONV28:ONV30 OXR28:OXR30 PHN28:PHN30 PRJ28:PRJ30 QBF28:QBF30 QLB28:QLB30 QUX28:QUX30 RET28:RET30 ROP28:ROP30 RYL28:RYL30 SIH28:SIH30 SSD28:SSD30 TBZ28:TBZ30 TLV28:TLV30 TVR28:TVR30 UFN28:UFN30 UPJ28:UPJ30 UZF28:UZF30 VJB28:VJB30 VSX28:VSX30 WCT28:WCT30 WMP28:WMP30 WWL28:WWL30 Z28:Z30 JV28:JV30 TR28:TR30 ADN28:ADN30 ANJ28:ANJ30 AXF28:AXF30 BHB28:BHB30 BQX28:BQX30 CAT28:CAT30 CKP28:CKP30 CUL28:CUL30 DEH28:DEH30 DOD28:DOD30 DXZ28:DXZ30 EHV28:EHV30 ERR28:ERR30 FBN28:FBN30 FLJ28:FLJ30 FVF28:FVF30 GFB28:GFB30 GOX28:GOX30 GYT28:GYT30 HIP28:HIP30 HSL28:HSL30 ICH28:ICH30 IMD28:IMD30 IVZ28:IVZ30 JFV28:JFV30 JPR28:JPR30 JZN28:JZN30 KJJ28:KJJ30 KTF28:KTF30 LDB28:LDB30 LMX28:LMX30 LWT28:LWT30 MGP28:MGP30 MQL28:MQL30 NAH28:NAH30 NKD28:NKD30 NTZ28:NTZ30 ODV28:ODV30 ONR28:ONR30 OXN28:OXN30 PHJ28:PHJ30 PRF28:PRF30 QBB28:QBB30 QKX28:QKX30 QUT28:QUT30 REP28:REP30 ROL28:ROL30 RYH28:RYH30 SID28:SID30 SRZ28:SRZ30 TBV28:TBV30 TLR28:TLR30 TVN28:TVN30 UFJ28:UFJ30 UPF28:UPF30 UZB28:UZB30 VIX28:VIX30 VST28:VST30 WCP28:WCP30 WML28:WML30 WWH28:WWH30 Z90:Z92 JV90:JV92 TR90:TR92 ADN90:ADN92 ANJ90:ANJ92 AXF90:AXF92 BHB90:BHB92 BQX90:BQX92 CAT90:CAT92 CKP90:CKP92 CUL90:CUL92 DEH90:DEH92 DOD90:DOD92 DXZ90:DXZ92 EHV90:EHV92 ERR90:ERR92 FBN90:FBN92 FLJ90:FLJ92 FVF90:FVF92 GFB90:GFB92 GOX90:GOX92 GYT90:GYT92 HIP90:HIP92 HSL90:HSL92 ICH90:ICH92 IMD90:IMD92 IVZ90:IVZ92 JFV90:JFV92 JPR90:JPR92 JZN90:JZN92 KJJ90:KJJ92 KTF90:KTF92 LDB90:LDB92 LMX90:LMX92 LWT90:LWT92 MGP90:MGP92 MQL90:MQL92 NAH90:NAH92 NKD90:NKD92 NTZ90:NTZ92 ODV90:ODV92 ONR90:ONR92 OXN90:OXN92 PHJ90:PHJ92 PRF90:PRF92 QBB90:QBB92 QKX90:QKX92 QUT90:QUT92 REP90:REP92 ROL90:ROL92 RYH90:RYH92 SID90:SID92 SRZ90:SRZ92 TBV90:TBV92 TLR90:TLR92 TVN90:TVN92 UFJ90:UFJ92 UPF90:UPF92 UZB90:UZB92 VIX90:VIX92 VST90:VST92 WCP90:WCP92 WML90:WML92 WWH90:WWH92 AD90:AD92 JZ90:JZ92 TV90:TV92 ADR90:ADR92 ANN90:ANN92 AXJ90:AXJ92 BHF90:BHF92 BRB90:BRB92 CAX90:CAX92 CKT90:CKT92 CUP90:CUP92 DEL90:DEL92 DOH90:DOH92 DYD90:DYD92 EHZ90:EHZ92 ERV90:ERV92 FBR90:FBR92 FLN90:FLN92 FVJ90:FVJ92 GFF90:GFF92 GPB90:GPB92 GYX90:GYX92 HIT90:HIT92 HSP90:HSP92 ICL90:ICL92 IMH90:IMH92 IWD90:IWD92 JFZ90:JFZ92 JPV90:JPV92 JZR90:JZR92 KJN90:KJN92 KTJ90:KTJ92 LDF90:LDF92 LNB90:LNB92 LWX90:LWX92 MGT90:MGT92 MQP90:MQP92 NAL90:NAL92 NKH90:NKH92 NUD90:NUD92 ODZ90:ODZ92 ONV90:ONV92 OXR90:OXR92 PHN90:PHN92 PRJ90:PRJ92 QBF90:QBF92 QLB90:QLB92 QUX90:QUX92 RET90:RET92 ROP90:ROP92 RYL90:RYL92 SIH90:SIH92 SSD90:SSD92 TBZ90:TBZ92 TLV90:TLV92 TVR90:TVR92 UFN90:UFN92 UPJ90:UPJ92 UZF90:UZF92 VJB90:VJB92 VSX90:VSX92 WCT90:WCT92 WMP90:WMP92 WWL90:WWL92 AD108:AD111 JZ108:JZ111 TV108:TV111 ADR108:ADR111 ANN108:ANN111 AXJ108:AXJ111 BHF108:BHF111 BRB108:BRB111 CAX108:CAX111 CKT108:CKT111 CUP108:CUP111 DEL108:DEL111 DOH108:DOH111 DYD108:DYD111 EHZ108:EHZ111 ERV108:ERV111 FBR108:FBR111 FLN108:FLN111 FVJ108:FVJ111 GFF108:GFF111 GPB108:GPB111 GYX108:GYX111 HIT108:HIT111 HSP108:HSP111 ICL108:ICL111 IMH108:IMH111 IWD108:IWD111 JFZ108:JFZ111 JPV108:JPV111 JZR108:JZR111 KJN108:KJN111 KTJ108:KTJ111 LDF108:LDF111 LNB108:LNB111 LWX108:LWX111 MGT108:MGT111 MQP108:MQP111 NAL108:NAL111 NKH108:NKH111 NUD108:NUD111 ODZ108:ODZ111 ONV108:ONV111 OXR108:OXR111 PHN108:PHN111 PRJ108:PRJ111 QBF108:QBF111 QLB108:QLB111 QUX108:QUX111 RET108:RET111 ROP108:ROP111 RYL108:RYL111 SIH108:SIH111 SSD108:SSD111 TBZ108:TBZ111 TLV108:TLV111 TVR108:TVR111 UFN108:UFN111 UPJ108:UPJ111 UZF108:UZF111 VJB108:VJB111 VSX108:VSX111 WCT108:WCT111 WMP108:WMP111 WWL108:WWL111 Z108:Z111 JV108:JV111 TR108:TR111 ADN108:ADN111 ANJ108:ANJ111 AXF108:AXF111 BHB108:BHB111 BQX108:BQX111 CAT108:CAT111 CKP108:CKP111 CUL108:CUL111 DEH108:DEH111 DOD108:DOD111 DXZ108:DXZ111 EHV108:EHV111 ERR108:ERR111 FBN108:FBN111 FLJ108:FLJ111 FVF108:FVF111 GFB108:GFB111 GOX108:GOX111 GYT108:GYT111 HIP108:HIP111 HSL108:HSL111 ICH108:ICH111 IMD108:IMD111 IVZ108:IVZ111 JFV108:JFV111 JPR108:JPR111 JZN108:JZN111 KJJ108:KJJ111 KTF108:KTF111 LDB108:LDB111 LMX108:LMX111 LWT108:LWT111 MGP108:MGP111 MQL108:MQL111 NAH108:NAH111 NKD108:NKD111 NTZ108:NTZ111 ODV108:ODV111 ONR108:ONR111 OXN108:OXN111 PHJ108:PHJ111 PRF108:PRF111 QBB108:QBB111 QKX108:QKX111 QUT108:QUT111 REP108:REP111 ROL108:ROL111 RYH108:RYH111 SID108:SID111 SRZ108:SRZ111 TBV108:TBV111 TLR108:TLR111 TVN108:TVN111 UFJ108:UFJ111 UPF108:UPF111 UZB108:UZB111 VIX108:VIX111 VST108:VST111 WCP108:WCP111 WML108:WML111 WWH108:WWH111 AD178:AD181 JZ178:JZ181 TV178:TV181 ADR178:ADR181 ANN178:ANN181 AXJ178:AXJ181 BHF178:BHF181 BRB178:BRB181 CAX178:CAX181 CKT178:CKT181 CUP178:CUP181 DEL178:DEL181 DOH178:DOH181 DYD178:DYD181 EHZ178:EHZ181 ERV178:ERV181 FBR178:FBR181 FLN178:FLN181 FVJ178:FVJ181 GFF178:GFF181 GPB178:GPB181 GYX178:GYX181 HIT178:HIT181 HSP178:HSP181 ICL178:ICL181 IMH178:IMH181 IWD178:IWD181 JFZ178:JFZ181 JPV178:JPV181 JZR178:JZR181 KJN178:KJN181 KTJ178:KTJ181 LDF178:LDF181 LNB178:LNB181 LWX178:LWX181 MGT178:MGT181 MQP178:MQP181 NAL178:NAL181 NKH178:NKH181 NUD178:NUD181 ODZ178:ODZ181 ONV178:ONV181 OXR178:OXR181 PHN178:PHN181 PRJ178:PRJ181 QBF178:QBF181 QLB178:QLB181 QUX178:QUX181 RET178:RET181 ROP178:ROP181 RYL178:RYL181 SIH178:SIH181 SSD178:SSD181 TBZ178:TBZ181 TLV178:TLV181 TVR178:TVR181 UFN178:UFN181 UPJ178:UPJ181 UZF178:UZF181 VJB178:VJB181 VSX178:VSX181 WCT178:WCT181 WMP178:WMP181 WWL178:WWL181 Z235:Z238 JV235:JV238 TR235:TR238 ADN235:ADN238 ANJ235:ANJ238 AXF235:AXF238 BHB235:BHB238 BQX235:BQX238 CAT235:CAT238 CKP235:CKP238 CUL235:CUL238 DEH235:DEH238 DOD235:DOD238 DXZ235:DXZ238 EHV235:EHV238 ERR235:ERR238 FBN235:FBN238 FLJ235:FLJ238 FVF235:FVF238 GFB235:GFB238 GOX235:GOX238 GYT235:GYT238 HIP235:HIP238 HSL235:HSL238 ICH235:ICH238 IMD235:IMD238 IVZ235:IVZ238 JFV235:JFV238 JPR235:JPR238 JZN235:JZN238 KJJ235:KJJ238 KTF235:KTF238 LDB235:LDB238 LMX235:LMX238 LWT235:LWT238 MGP235:MGP238 MQL235:MQL238 NAH235:NAH238 NKD235:NKD238 NTZ235:NTZ238 ODV235:ODV238 ONR235:ONR238 OXN235:OXN238 PHJ235:PHJ238 PRF235:PRF238 QBB235:QBB238 QKX235:QKX238 QUT235:QUT238 REP235:REP238 ROL235:ROL238 RYH235:RYH238 SID235:SID238 SRZ235:SRZ238 TBV235:TBV238 TLR235:TLR238 TVN235:TVN238 UFJ235:UFJ238 UPF235:UPF238 UZB235:UZB238 VIX235:VIX238 VST235:VST238 WCP235:WCP238 WML235:WML238 WWH235:WWH238 AD235:AD238 JZ235:JZ238 TV235:TV238 ADR235:ADR238 ANN235:ANN238 AXJ235:AXJ238 BHF235:BHF238 BRB235:BRB238 CAX235:CAX238 CKT235:CKT238 CUP235:CUP238 DEL235:DEL238 DOH235:DOH238 DYD235:DYD238 EHZ235:EHZ238 ERV235:ERV238 FBR235:FBR238 FLN235:FLN238 FVJ235:FVJ238 GFF235:GFF238 GPB235:GPB238 GYX235:GYX238 HIT235:HIT238 HSP235:HSP238 ICL235:ICL238 IMH235:IMH238 IWD235:IWD238 JFZ235:JFZ238 JPV235:JPV238 JZR235:JZR238 KJN235:KJN238 KTJ235:KTJ238 LDF235:LDF238 LNB235:LNB238 LWX235:LWX238 MGT235:MGT238 MQP235:MQP238 NAL235:NAL238 NKH235:NKH238 NUD235:NUD238 ODZ235:ODZ238 ONV235:ONV238 OXR235:OXR238 PHN235:PHN238 PRJ235:PRJ238 QBF235:QBF238 QLB235:QLB238 QUX235:QUX238 RET235:RET238 ROP235:ROP238 RYL235:RYL238 SIH235:SIH238 SSD235:SSD238 TBZ235:TBZ238 TLV235:TLV238 TVR235:TVR238 UFN235:UFN238 UPJ235:UPJ238 UZF235:UZF238 VJB235:VJB238 VSX235:VSX238 WCT235:WCT238 WMP235:WMP238 WWL235:WWL238 Z263:Z266 JV263:JV266 TR263:TR266 ADN263:ADN266 ANJ263:ANJ266 AXF263:AXF266 BHB263:BHB266 BQX263:BQX266 CAT263:CAT266 CKP263:CKP266 CUL263:CUL266 DEH263:DEH266 DOD263:DOD266 DXZ263:DXZ266 EHV263:EHV266 ERR263:ERR266 FBN263:FBN266 FLJ263:FLJ266 FVF263:FVF266 GFB263:GFB266 GOX263:GOX266 GYT263:GYT266 HIP263:HIP266 HSL263:HSL266 ICH263:ICH266 IMD263:IMD266 IVZ263:IVZ266 JFV263:JFV266 JPR263:JPR266 JZN263:JZN266 KJJ263:KJJ266 KTF263:KTF266 LDB263:LDB266 LMX263:LMX266 LWT263:LWT266 MGP263:MGP266 MQL263:MQL266 NAH263:NAH266 NKD263:NKD266 NTZ263:NTZ266 ODV263:ODV266 ONR263:ONR266 OXN263:OXN266 PHJ263:PHJ266 PRF263:PRF266 QBB263:QBB266 QKX263:QKX266 QUT263:QUT266 REP263:REP266 ROL263:ROL266 RYH263:RYH266 SID263:SID266 SRZ263:SRZ266 TBV263:TBV266 TLR263:TLR266 TVN263:TVN266 UFJ263:UFJ266 UPF263:UPF266 UZB263:UZB266 VIX263:VIX266 VST263:VST266 WCP263:WCP266 WML263:WML266 WWH263:WWH266 Z290:Z293 JV290:JV293 TR290:TR293 ADN290:ADN293 ANJ290:ANJ293 AXF290:AXF293 BHB290:BHB293 BQX290:BQX293 CAT290:CAT293 CKP290:CKP293 CUL290:CUL293 DEH290:DEH293 DOD290:DOD293 DXZ290:DXZ293 EHV290:EHV293 ERR290:ERR293 FBN290:FBN293 FLJ290:FLJ293 FVF290:FVF293 GFB290:GFB293 GOX290:GOX293 GYT290:GYT293 HIP290:HIP293 HSL290:HSL293 ICH290:ICH293 IMD290:IMD293 IVZ290:IVZ293 JFV290:JFV293 JPR290:JPR293 JZN290:JZN293 KJJ290:KJJ293 KTF290:KTF293 LDB290:LDB293 LMX290:LMX293 LWT290:LWT293 MGP290:MGP293 MQL290:MQL293 NAH290:NAH293 NKD290:NKD293 NTZ290:NTZ293 ODV290:ODV293 ONR290:ONR293 OXN290:OXN293 PHJ290:PHJ293 PRF290:PRF293 QBB290:QBB293 QKX290:QKX293 QUT290:QUT293 REP290:REP293 ROL290:ROL293 RYH290:RYH293 SID290:SID293 SRZ290:SRZ293 TBV290:TBV293 TLR290:TLR293 TVN290:TVN293 UFJ290:UFJ293 UPF290:UPF293 UZB290:UZB293 VIX290:VIX293 VST290:VST293 WCP290:WCP293 WML290:WML293 WWH290:WWH293 AD290:AD293 JZ290:JZ293 TV290:TV293 ADR290:ADR293 ANN290:ANN293 AXJ290:AXJ293 BHF290:BHF293 BRB290:BRB293 CAX290:CAX293 CKT290:CKT293 CUP290:CUP293 DEL290:DEL293 DOH290:DOH293 DYD290:DYD293 EHZ290:EHZ293 ERV290:ERV293 FBR290:FBR293 FLN290:FLN293 FVJ290:FVJ293 GFF290:GFF293 GPB290:GPB293 GYX290:GYX293 HIT290:HIT293 HSP290:HSP293 ICL290:ICL293 IMH290:IMH293 IWD290:IWD293 JFZ290:JFZ293 JPV290:JPV293 JZR290:JZR293 KJN290:KJN293 KTJ290:KTJ293 LDF290:LDF293 LNB290:LNB293 LWX290:LWX293 MGT290:MGT293 MQP290:MQP293 NAL290:NAL293 NKH290:NKH293 NUD290:NUD293 ODZ290:ODZ293 ONV290:ONV293 OXR290:OXR293 PHN290:PHN293 PRJ290:PRJ293 QBF290:QBF293 QLB290:QLB293 QUX290:QUX293 RET290:RET293 ROP290:ROP293 RYL290:RYL293 SIH290:SIH293 SSD290:SSD293 TBZ290:TBZ293 TLV290:TLV293 TVR290:TVR293 UFN290:UFN293 UPJ290:UPJ293 UZF290:UZF293 VJB290:VJB293 VSX290:VSX293 WCT290:WCT293 WMP290:WMP293 WWL290:WWL293 Z304:Z307 JV304:JV307 TR304:TR307 ADN304:ADN307 ANJ304:ANJ307 AXF304:AXF307 BHB304:BHB307 BQX304:BQX307 CAT304:CAT307 CKP304:CKP307 CUL304:CUL307 DEH304:DEH307 DOD304:DOD307 DXZ304:DXZ307 EHV304:EHV307 ERR304:ERR307 FBN304:FBN307 FLJ304:FLJ307 FVF304:FVF307 GFB304:GFB307 GOX304:GOX307 GYT304:GYT307 HIP304:HIP307 HSL304:HSL307 ICH304:ICH307 IMD304:IMD307 IVZ304:IVZ307 JFV304:JFV307 JPR304:JPR307 JZN304:JZN307 KJJ304:KJJ307 KTF304:KTF307 LDB304:LDB307 LMX304:LMX307 LWT304:LWT307 MGP304:MGP307 MQL304:MQL307 NAH304:NAH307 NKD304:NKD307 NTZ304:NTZ307 ODV304:ODV307 ONR304:ONR307 OXN304:OXN307 PHJ304:PHJ307 PRF304:PRF307 QBB304:QBB307 QKX304:QKX307 QUT304:QUT307 REP304:REP307 ROL304:ROL307 RYH304:RYH307 SID304:SID307 SRZ304:SRZ307 TBV304:TBV307 TLR304:TLR307 TVN304:TVN307 UFJ304:UFJ307 UPF304:UPF307 UZB304:UZB307 VIX304:VIX307 VST304:VST307 WCP304:WCP307 WML304:WML307 WWH304:WWH307 Z333:Z335 JV333:JV335 TR333:TR335 ADN333:ADN335 ANJ333:ANJ335 AXF333:AXF335 BHB333:BHB335 BQX333:BQX335 CAT333:CAT335 CKP333:CKP335 CUL333:CUL335 DEH333:DEH335 DOD333:DOD335 DXZ333:DXZ335 EHV333:EHV335 ERR333:ERR335 FBN333:FBN335 FLJ333:FLJ335 FVF333:FVF335 GFB333:GFB335 GOX333:GOX335 GYT333:GYT335 HIP333:HIP335 HSL333:HSL335 ICH333:ICH335 IMD333:IMD335 IVZ333:IVZ335 JFV333:JFV335 JPR333:JPR335 JZN333:JZN335 KJJ333:KJJ335 KTF333:KTF335 LDB333:LDB335 LMX333:LMX335 LWT333:LWT335 MGP333:MGP335 MQL333:MQL335 NAH333:NAH335 NKD333:NKD335 NTZ333:NTZ335 ODV333:ODV335 ONR333:ONR335 OXN333:OXN335 PHJ333:PHJ335 PRF333:PRF335 QBB333:QBB335 QKX333:QKX335 QUT333:QUT335 REP333:REP335 ROL333:ROL335 RYH333:RYH335 SID333:SID335 SRZ333:SRZ335 TBV333:TBV335 TLR333:TLR335 TVN333:TVN335 UFJ333:UFJ335 UPF333:UPF335 UZB333:UZB335 VIX333:VIX335 VST333:VST335 WCP333:WCP335 WML333:WML335 WWH333:WWH335 T261:U261 JQ261:JR261 TM261:TN261 ADI261:ADJ261 ANE261:ANF261 AXA261:AXB261 BGW261:BGX261 BQS261:BQT261 CAO261:CAP261 CKK261:CKL261 CUG261:CUH261 DEC261:DED261 DNY261:DNZ261 DXU261:DXV261 EHQ261:EHR261 ERM261:ERN261 FBI261:FBJ261 FLE261:FLF261 FVA261:FVB261 GEW261:GEX261 GOS261:GOT261 GYO261:GYP261 HIK261:HIL261 HSG261:HSH261 ICC261:ICD261 ILY261:ILZ261 IVU261:IVV261 JFQ261:JFR261 JPM261:JPN261 JZI261:JZJ261 KJE261:KJF261 KTA261:KTB261 LCW261:LCX261 LMS261:LMT261 LWO261:LWP261 MGK261:MGL261 MQG261:MQH261 NAC261:NAD261 NJY261:NJZ261 NTU261:NTV261 ODQ261:ODR261 ONM261:ONN261 OXI261:OXJ261 PHE261:PHF261 PRA261:PRB261 QAW261:QAX261 QKS261:QKT261 QUO261:QUP261 REK261:REL261 ROG261:ROH261 RYC261:RYD261 SHY261:SHZ261 SRU261:SRV261 TBQ261:TBR261 TLM261:TLN261 TVI261:TVJ261 UFE261:UFF261 UPA261:UPB261 UYW261:UYX261 VIS261:VIT261 VSO261:VSP261 WCK261:WCL261 WMG261:WMH261 WWC261:WWD261 L145:L154 JI145:JI154 TE145:TE154 ADA145:ADA154 AMW145:AMW154 AWS145:AWS154 BGO145:BGO154 BQK145:BQK154 CAG145:CAG154 CKC145:CKC154 CTY145:CTY154 DDU145:DDU154 DNQ145:DNQ154 DXM145:DXM154 EHI145:EHI154 ERE145:ERE154 FBA145:FBA154 FKW145:FKW154 FUS145:FUS154 GEO145:GEO154 GOK145:GOK154 GYG145:GYG154 HIC145:HIC154 HRY145:HRY154 IBU145:IBU154 ILQ145:ILQ154 IVM145:IVM154 JFI145:JFI154 JPE145:JPE154 JZA145:JZA154 KIW145:KIW154 KSS145:KSS154 LCO145:LCO154 LMK145:LMK154 LWG145:LWG154 MGC145:MGC154 MPY145:MPY154 MZU145:MZU154 NJQ145:NJQ154 NTM145:NTM154 ODI145:ODI154 ONE145:ONE154 OXA145:OXA154 PGW145:PGW154 PQS145:PQS154 QAO145:QAO154 QKK145:QKK154 QUG145:QUG154 REC145:REC154 RNY145:RNY154 RXU145:RXU154 SHQ145:SHQ154 SRM145:SRM154 TBI145:TBI154 TLE145:TLE154 TVA145:TVA154 UEW145:UEW154 UOS145:UOS154 UYO145:UYO154 VIK145:VIK154 VSG145:VSG154 WCC145:WCC154 WLY145:WLY154 WVU145:WVU154 L21:L25 JI21:JI25 TE21:TE25 ADA21:ADA25 AMW21:AMW25 AWS21:AWS25 BGO21:BGO25 BQK21:BQK25 CAG21:CAG25 CKC21:CKC25 CTY21:CTY25 DDU21:DDU25 DNQ21:DNQ25 DXM21:DXM25 EHI21:EHI25 ERE21:ERE25 FBA21:FBA25 FKW21:FKW25 FUS21:FUS25 GEO21:GEO25 GOK21:GOK25 GYG21:GYG25 HIC21:HIC25 HRY21:HRY25 IBU21:IBU25 ILQ21:ILQ25 IVM21:IVM25 JFI21:JFI25 JPE21:JPE25 JZA21:JZA25 KIW21:KIW25 KSS21:KSS25 LCO21:LCO25 LMK21:LMK25 LWG21:LWG25 MGC21:MGC25 MPY21:MPY25 MZU21:MZU25 NJQ21:NJQ25 NTM21:NTM25 ODI21:ODI25 ONE21:ONE25 OXA21:OXA25 PGW21:PGW25 PQS21:PQS25 QAO21:QAO25 QKK21:QKK25 QUG21:QUG25 REC21:REC25 RNY21:RNY25 RXU21:RXU25 SHQ21:SHQ25 SRM21:SRM25 TBI21:TBI25 TLE21:TLE25 TVA21:TVA25 UEW21:UEW25 UOS21:UOS25 UYO21:UYO25 VIK21:VIK25 VSG21:VSG25 WCC21:WCC25 WLY21:WLY25 WVU21:WVU25 P331:Q332 JM331:JN332 TI331:TJ332 ADE331:ADF332 ANA331:ANB332 AWW331:AWX332 BGS331:BGT332 BQO331:BQP332 CAK331:CAL332 CKG331:CKH332 CUC331:CUD332 DDY331:DDZ332 DNU331:DNV332 DXQ331:DXR332 EHM331:EHN332 ERI331:ERJ332 FBE331:FBF332 FLA331:FLB332 FUW331:FUX332 GES331:GET332 GOO331:GOP332 GYK331:GYL332 HIG331:HIH332 HSC331:HSD332 IBY331:IBZ332 ILU331:ILV332 IVQ331:IVR332 JFM331:JFN332 JPI331:JPJ332 JZE331:JZF332 KJA331:KJB332 KSW331:KSX332 LCS331:LCT332 LMO331:LMP332 LWK331:LWL332 MGG331:MGH332 MQC331:MQD332 MZY331:MZZ332 NJU331:NJV332 NTQ331:NTR332 ODM331:ODN332 ONI331:ONJ332 OXE331:OXF332 PHA331:PHB332 PQW331:PQX332 QAS331:QAT332 QKO331:QKP332 QUK331:QUL332 REG331:REH332 ROC331:ROD332 RXY331:RXZ332 SHU331:SHV332 SRQ331:SRR332 TBM331:TBN332 TLI331:TLJ332 TVE331:TVF332 UFA331:UFB332 UOW331:UOX332 UYS331:UYT332 VIO331:VIP332 VSK331:VSL332 WCG331:WCH332 WMC331:WMD332 WVY331:WVZ332 R25 JO25 TK25 ADG25 ANC25 AWY25 BGU25 BQQ25 CAM25 CKI25 CUE25 DEA25 DNW25 DXS25 EHO25 ERK25 FBG25 FLC25 FUY25 GEU25 GOQ25 GYM25 HII25 HSE25 ICA25 ILW25 IVS25 JFO25 JPK25 JZG25 KJC25 KSY25 LCU25 LMQ25 LWM25 MGI25 MQE25 NAA25 NJW25 NTS25 ODO25 ONK25 OXG25 PHC25 PQY25 QAU25 QKQ25 QUM25 REI25 ROE25 RYA25 SHW25 SRS25 TBO25 TLK25 TVG25 UFC25 UOY25 UYU25 VIQ25 VSM25 WCI25 WME25 WWA25 F209:F211 JC209:JC211 SY209:SY211 ACU209:ACU211 AMQ209:AMQ211 AWM209:AWM211 BGI209:BGI211 BQE209:BQE211 CAA209:CAA211 CJW209:CJW211 CTS209:CTS211 DDO209:DDO211 DNK209:DNK211 DXG209:DXG211 EHC209:EHC211 EQY209:EQY211 FAU209:FAU211 FKQ209:FKQ211 FUM209:FUM211 GEI209:GEI211 GOE209:GOE211 GYA209:GYA211 HHW209:HHW211 HRS209:HRS211 IBO209:IBO211 ILK209:ILK211 IVG209:IVG211 JFC209:JFC211 JOY209:JOY211 JYU209:JYU211 KIQ209:KIQ211 KSM209:KSM211 LCI209:LCI211 LME209:LME211 LWA209:LWA211 MFW209:MFW211 MPS209:MPS211 MZO209:MZO211 NJK209:NJK211 NTG209:NTG211 ODC209:ODC211 OMY209:OMY211 OWU209:OWU211 PGQ209:PGQ211 PQM209:PQM211 QAI209:QAI211 QKE209:QKE211 QUA209:QUA211 RDW209:RDW211 RNS209:RNS211 RXO209:RXO211 SHK209:SHK211 SRG209:SRG211 TBC209:TBC211 TKY209:TKY211 TUU209:TUU211 UEQ209:UEQ211 UOM209:UOM211 UYI209:UYI211 VIE209:VIE211 VSA209:VSA211 WBW209:WBW211 WLS209:WLS211 WVO209:WVO211 A18 IX18 ST18 ACP18 AML18 AWH18 BGD18 BPZ18 BZV18 CJR18 CTN18 DDJ18 DNF18 DXB18 EGX18 EQT18 FAP18 FKL18 FUH18 GED18 GNZ18 GXV18 HHR18 HRN18 IBJ18 ILF18 IVB18 JEX18 JOT18 JYP18 KIL18 KSH18 LCD18 LLZ18 LVV18 MFR18 MPN18 MZJ18 NJF18 NTB18 OCX18 OMT18 OWP18 PGL18 PQH18 QAD18 QJZ18 QTV18 RDR18 RNN18 RXJ18 SHF18 SRB18 TAX18 TKT18 TUP18 UEL18 UOH18 UYD18 VHZ18 VRV18 WBR18 WLN18 WVJ18 U332 JR332 TN332 ADJ332 ANF332 AXB332 BGX332 BQT332 CAP332 CKL332 CUH332 DED332 DNZ332 DXV332 EHR332 ERN332 FBJ332 FLF332 FVB332 GEX332 GOT332 GYP332 HIL332 HSH332 ICD332 ILZ332 IVV332 JFR332 JPN332 JZJ332 KJF332 KTB332 LCX332 LMT332 LWP332 MGL332 MQH332 NAD332 NJZ332 NTV332 ODR332 ONN332 OXJ332 PHF332 PRB332 QAX332 QKT332 QUP332 REL332 ROH332 RYD332 SHZ332 SRV332 TBR332 TLN332 TVJ332 UFF332 UPB332 UYX332 VIT332 VSP332 WCL332 WMH332 WWD332 P26:Q27 JM26:JN27 TI26:TJ27 ADE26:ADF27 ANA26:ANB27 AWW26:AWX27 BGS26:BGT27 BQO26:BQP27 CAK26:CAL27 CKG26:CKH27 CUC26:CUD27 DDY26:DDZ27 DNU26:DNV27 DXQ26:DXR27 EHM26:EHN27 ERI26:ERJ27 FBE26:FBF27 FLA26:FLB27 FUW26:FUX27 GES26:GET27 GOO26:GOP27 GYK26:GYL27 HIG26:HIH27 HSC26:HSD27 IBY26:IBZ27 ILU26:ILV27 IVQ26:IVR27 JFM26:JFN27 JPI26:JPJ27 JZE26:JZF27 KJA26:KJB27 KSW26:KSX27 LCS26:LCT27 LMO26:LMP27 LWK26:LWL27 MGG26:MGH27 MQC26:MQD27 MZY26:MZZ27 NJU26:NJV27 NTQ26:NTR27 ODM26:ODN27 ONI26:ONJ27 OXE26:OXF27 PHA26:PHB27 PQW26:PQX27 QAS26:QAT27 QKO26:QKP27 QUK26:QUL27 REG26:REH27 ROC26:ROD27 RXY26:RXZ27 SHU26:SHV27 SRQ26:SRR27 TBM26:TBN27 TLI26:TLJ27 TVE26:TVF27 UFA26:UFB27 UOW26:UOX27 UYS26:UYT27 VIO26:VIP27 VSK26:VSL27 WCG26:WCH27 WMC26:WMD27 WVY26:WVZ27 I46:I75 JF46:JF75 TB46:TB75 ACX46:ACX75 AMT46:AMT75 AWP46:AWP75 BGL46:BGL75 BQH46:BQH75 CAD46:CAD75 CJZ46:CJZ75 CTV46:CTV75 DDR46:DDR75 DNN46:DNN75 DXJ46:DXJ75 EHF46:EHF75 ERB46:ERB75 FAX46:FAX75 FKT46:FKT75 FUP46:FUP75 GEL46:GEL75 GOH46:GOH75 GYD46:GYD75 HHZ46:HHZ75 HRV46:HRV75 IBR46:IBR75 ILN46:ILN75 IVJ46:IVJ75 JFF46:JFF75 JPB46:JPB75 JYX46:JYX75 KIT46:KIT75 KSP46:KSP75 LCL46:LCL75 LMH46:LMH75 LWD46:LWD75 MFZ46:MFZ75 MPV46:MPV75 MZR46:MZR75 NJN46:NJN75 NTJ46:NTJ75 ODF46:ODF75 ONB46:ONB75 OWX46:OWX75 PGT46:PGT75 PQP46:PQP75 QAL46:QAL75 QKH46:QKH75 QUD46:QUD75 RDZ46:RDZ75 RNV46:RNV75 RXR46:RXR75 SHN46:SHN75 SRJ46:SRJ75 TBF46:TBF75 TLB46:TLB75 TUX46:TUX75 UET46:UET75 UOP46:UOP75 UYL46:UYL75 VIH46:VIH75 VSD46:VSD75 WBZ46:WBZ75 WLV46:WLV75 WVR46:WVR75 U27 JR27 TN27 ADJ27 ANF27 AXB27 BGX27 BQT27 CAP27 CKL27 CUH27 DED27 DNZ27 DXV27 EHR27 ERN27 FBJ27 FLF27 FVB27 GEX27 GOT27 GYP27 HIL27 HSH27 ICD27 ILZ27 IVV27 JFR27 JPN27 JZJ27 KJF27 KTB27 LCX27 LMT27 LWP27 MGL27 MQH27 NAD27 NJZ27 NTV27 ODR27 ONN27 OXJ27 PHF27 PRB27 QAX27 QKT27 QUP27 REL27 ROH27 RYD27 SHZ27 SRV27 TBR27 TLN27 TVJ27 UFF27 UPB27 UYX27 VIT27 VSP27 WCL27 WMH27 WWD27 T38:U38 JQ38:JR38 TM38:TN38 ADI38:ADJ38 ANE38:ANF38 AXA38:AXB38 BGW38:BGX38 BQS38:BQT38 CAO38:CAP38 CKK38:CKL38 CUG38:CUH38 DEC38:DED38 DNY38:DNZ38 DXU38:DXV38 EHQ38:EHR38 ERM38:ERN38 FBI38:FBJ38 FLE38:FLF38 FVA38:FVB38 GEW38:GEX38 GOS38:GOT38 GYO38:GYP38 HIK38:HIL38 HSG38:HSH38 ICC38:ICD38 ILY38:ILZ38 IVU38:IVV38 JFQ38:JFR38 JPM38:JPN38 JZI38:JZJ38 KJE38:KJF38 KTA38:KTB38 LCW38:LCX38 LMS38:LMT38 LWO38:LWP38 MGK38:MGL38 MQG38:MQH38 NAC38:NAD38 NJY38:NJZ38 NTU38:NTV38 ODQ38:ODR38 ONM38:ONN38 OXI38:OXJ38 PHE38:PHF38 PRA38:PRB38 QAW38:QAX38 QKS38:QKT38 QUO38:QUP38 REK38:REL38 ROG38:ROH38 RYC38:RYD38 SHY38:SHZ38 SRU38:SRV38 TBQ38:TBR38 TLM38:TLN38 TVI38:TVJ38 UFE38:UFF38 UPA38:UPB38 UYW38:UYX38 VIS38:VIT38 VSO38:VSP38 WCK38:WCL38 WMG38:WMH38 WWC38:WWD38 A49 IX49 ST49 ACP49 AML49 AWH49 BGD49 BPZ49 BZV49 CJR49 CTN49 DDJ49 DNF49 DXB49 EGX49 EQT49 FAP49 FKL49 FUH49 GED49 GNZ49 GXV49 HHR49 HRN49 IBJ49 ILF49 IVB49 JEX49 JOT49 JYP49 KIL49 KSH49 LCD49 LLZ49 LVV49 MFR49 MPN49 MZJ49 NJF49 NTB49 OCX49 OMT49 OWP49 PGL49 PQH49 QAD49 QJZ49 QTV49 RDR49 RNN49 RXJ49 SHF49 SRB49 TAX49 TKT49 TUP49 UEL49 UOH49 UYD49 VHZ49 VRV49 WBR49 WLN49 WVJ49 D54:D56 JA54:JA56 SW54:SW56 ACS54:ACS56 AMO54:AMO56 AWK54:AWK56 BGG54:BGG56 BQC54:BQC56 BZY54:BZY56 CJU54:CJU56 CTQ54:CTQ56 DDM54:DDM56 DNI54:DNI56 DXE54:DXE56 EHA54:EHA56 EQW54:EQW56 FAS54:FAS56 FKO54:FKO56 FUK54:FUK56 GEG54:GEG56 GOC54:GOC56 GXY54:GXY56 HHU54:HHU56 HRQ54:HRQ56 IBM54:IBM56 ILI54:ILI56 IVE54:IVE56 JFA54:JFA56 JOW54:JOW56 JYS54:JYS56 KIO54:KIO56 KSK54:KSK56 LCG54:LCG56 LMC54:LMC56 LVY54:LVY56 MFU54:MFU56 MPQ54:MPQ56 MZM54:MZM56 NJI54:NJI56 NTE54:NTE56 ODA54:ODA56 OMW54:OMW56 OWS54:OWS56 PGO54:PGO56 PQK54:PQK56 QAG54:QAG56 QKC54:QKC56 QTY54:QTY56 RDU54:RDU56 RNQ54:RNQ56 RXM54:RXM56 SHI54:SHI56 SRE54:SRE56 TBA54:TBA56 TKW54:TKW56 TUS54:TUS56 UEO54:UEO56 UOK54:UOK56 UYG54:UYG56 VIC54:VIC56 VRY54:VRY56 WBU54:WBU56 WLQ54:WLQ56 WVM54:WVM56 T70:U70 JQ70:JR70 TM70:TN70 ADI70:ADJ70 ANE70:ANF70 AXA70:AXB70 BGW70:BGX70 BQS70:BQT70 CAO70:CAP70 CKK70:CKL70 CUG70:CUH70 DEC70:DED70 DNY70:DNZ70 DXU70:DXV70 EHQ70:EHR70 ERM70:ERN70 FBI70:FBJ70 FLE70:FLF70 FVA70:FVB70 GEW70:GEX70 GOS70:GOT70 GYO70:GYP70 HIK70:HIL70 HSG70:HSH70 ICC70:ICD70 ILY70:ILZ70 IVU70:IVV70 JFQ70:JFR70 JPM70:JPN70 JZI70:JZJ70 KJE70:KJF70 KTA70:KTB70 LCW70:LCX70 LMS70:LMT70 LWO70:LWP70 MGK70:MGL70 MQG70:MQH70 NAC70:NAD70 NJY70:NJZ70 NTU70:NTV70 ODQ70:ODR70 ONM70:ONN70 OXI70:OXJ70 PHE70:PHF70 PRA70:PRB70 QAW70:QAX70 QKS70:QKT70 QUO70:QUP70 REK70:REL70 ROG70:ROH70 RYC70:RYD70 SHY70:SHZ70 SRU70:SRV70 TBQ70:TBR70 TLM70:TLN70 TVI70:TVJ70 UFE70:UFF70 UPA70:UPB70 UYW70:UYX70 VIS70:VIT70 VSO70:VSP70 WCK70:WCL70 WMG70:WMH70 WWC70:WWD70 O87 JL87 TH87 ADD87 AMZ87 AWV87 BGR87 BQN87 CAJ87 CKF87 CUB87 DDX87 DNT87 DXP87 EHL87 ERH87 FBD87 FKZ87 FUV87 GER87 GON87 GYJ87 HIF87 HSB87 IBX87 ILT87 IVP87 JFL87 JPH87 JZD87 KIZ87 KSV87 LCR87 LMN87 LWJ87 MGF87 MQB87 MZX87 NJT87 NTP87 ODL87 ONH87 OXD87 PGZ87 PQV87 QAR87 QKN87 QUJ87 REF87 ROB87 RXX87 SHT87 SRP87 TBL87 TLH87 TVD87 UEZ87 UOV87 UYR87 VIN87 VSJ87 WCF87 WMB87 WVX87 P38:Q39 JM38:JN39 TI38:TJ39 ADE38:ADF39 ANA38:ANB39 AWW38:AWX39 BGS38:BGT39 BQO38:BQP39 CAK38:CAL39 CKG38:CKH39 CUC38:CUD39 DDY38:DDZ39 DNU38:DNV39 DXQ38:DXR39 EHM38:EHN39 ERI38:ERJ39 FBE38:FBF39 FLA38:FLB39 FUW38:FUX39 GES38:GET39 GOO38:GOP39 GYK38:GYL39 HIG38:HIH39 HSC38:HSD39 IBY38:IBZ39 ILU38:ILV39 IVQ38:IVR39 JFM38:JFN39 JPI38:JPJ39 JZE38:JZF39 KJA38:KJB39 KSW38:KSX39 LCS38:LCT39 LMO38:LMP39 LWK38:LWL39 MGG38:MGH39 MQC38:MQD39 MZY38:MZZ39 NJU38:NJV39 NTQ38:NTR39 ODM38:ODN39 ONI38:ONJ39 OXE38:OXF39 PHA38:PHB39 PQW38:PQX39 QAS38:QAT39 QKO38:QKP39 QUK38:QUL39 REG38:REH39 ROC38:ROD39 RXY38:RXZ39 SHU38:SHV39 SRQ38:SRR39 TBM38:TBN39 TLI38:TLJ39 TVE38:TVF39 UFA38:UFB39 UOW38:UOX39 UYS38:UYT39 VIO38:VIP39 VSK38:VSL39 WCG38:WCH39 WMC38:WMD39 WVY38:WVZ39 D79:D86 JA79:JA86 SW79:SW86 ACS79:ACS86 AMO79:AMO86 AWK79:AWK86 BGG79:BGG86 BQC79:BQC86 BZY79:BZY86 CJU79:CJU86 CTQ79:CTQ86 DDM79:DDM86 DNI79:DNI86 DXE79:DXE86 EHA79:EHA86 EQW79:EQW86 FAS79:FAS86 FKO79:FKO86 FUK79:FUK86 GEG79:GEG86 GOC79:GOC86 GXY79:GXY86 HHU79:HHU86 HRQ79:HRQ86 IBM79:IBM86 ILI79:ILI86 IVE79:IVE86 JFA79:JFA86 JOW79:JOW86 JYS79:JYS86 KIO79:KIO86 KSK79:KSK86 LCG79:LCG86 LMC79:LMC86 LVY79:LVY86 MFU79:MFU86 MPQ79:MPQ86 MZM79:MZM86 NJI79:NJI86 NTE79:NTE86 ODA79:ODA86 OMW79:OMW86 OWS79:OWS86 PGO79:PGO86 PQK79:PQK86 QAG79:QAG86 QKC79:QKC86 QTY79:QTY86 RDU79:RDU86 RNQ79:RNQ86 RXM79:RXM86 SHI79:SHI86 SRE79:SRE86 TBA79:TBA86 TKW79:TKW86 TUS79:TUS86 UEO79:UEO86 UOK79:UOK86 UYG79:UYG86 VIC79:VIC86 VRY79:VRY86 WBU79:WBU86 WLQ79:WLQ86 WVM79:WVM86 O104:O105 JL104:JL105 TH104:TH105 ADD104:ADD105 AMZ104:AMZ105 AWV104:AWV105 BGR104:BGR105 BQN104:BQN105 CAJ104:CAJ105 CKF104:CKF105 CUB104:CUB105 DDX104:DDX105 DNT104:DNT105 DXP104:DXP105 EHL104:EHL105 ERH104:ERH105 FBD104:FBD105 FKZ104:FKZ105 FUV104:FUV105 GER104:GER105 GON104:GON105 GYJ104:GYJ105 HIF104:HIF105 HSB104:HSB105 IBX104:IBX105 ILT104:ILT105 IVP104:IVP105 JFL104:JFL105 JPH104:JPH105 JZD104:JZD105 KIZ104:KIZ105 KSV104:KSV105 LCR104:LCR105 LMN104:LMN105 LWJ104:LWJ105 MGF104:MGF105 MQB104:MQB105 MZX104:MZX105 NJT104:NJT105 NTP104:NTP105 ODL104:ODL105 ONH104:ONH105 OXD104:OXD105 PGZ104:PGZ105 PQV104:PQV105 QAR104:QAR105 QKN104:QKN105 QUJ104:QUJ105 REF104:REF105 ROB104:ROB105 RXX104:RXX105 SHT104:SHT105 SRP104:SRP105 TBL104:TBL105 TLH104:TLH105 TVD104:TVD105 UEZ104:UEZ105 UOV104:UOV105 UYR104:UYR105 VIN104:VIN105 VSJ104:VSJ105 WCF104:WCF105 WMB104:WMB105 WVX104:WVX105 R105 JO105 TK105 ADG105 ANC105 AWY105 BGU105 BQQ105 CAM105 CKI105 CUE105 DEA105 DNW105 DXS105 EHO105 ERK105 FBG105 FLC105 FUY105 GEU105 GOQ105 GYM105 HII105 HSE105 ICA105 ILW105 IVS105 JFO105 JPK105 JZG105 KJC105 KSY105 LCU105 LMQ105 LWM105 MGI105 MQE105 NAA105 NJW105 NTS105 ODO105 ONK105 OXG105 PHC105 PQY105 QAU105 QKQ105 QUM105 REI105 ROE105 RYA105 SHW105 SRS105 TBO105 TLK105 TVG105 UFC105 UOY105 UYU105 VIQ105 VSM105 WCI105 WME105 WWA105 P70:Q71 JM70:JN71 TI70:TJ71 ADE70:ADF71 ANA70:ANB71 AWW70:AWX71 BGS70:BGT71 BQO70:BQP71 CAK70:CAL71 CKG70:CKH71 CUC70:CUD71 DDY70:DDZ71 DNU70:DNV71 DXQ70:DXR71 EHM70:EHN71 ERI70:ERJ71 FBE70:FBF71 FLA70:FLB71 FUW70:FUX71 GES70:GET71 GOO70:GOP71 GYK70:GYL71 HIG70:HIH71 HSC70:HSD71 IBY70:IBZ71 ILU70:ILV71 IVQ70:IVR71 JFM70:JFN71 JPI70:JPJ71 JZE70:JZF71 KJA70:KJB71 KSW70:KSX71 LCS70:LCT71 LMO70:LMP71 LWK70:LWL71 MGG70:MGH71 MQC70:MQD71 MZY70:MZZ71 NJU70:NJV71 NTQ70:NTR71 ODM70:ODN71 ONI70:ONJ71 OXE70:OXF71 PHA70:PHB71 PQW70:PQX71 QAS70:QAT71 QKO70:QKP71 QUK70:QUL71 REG70:REH71 ROC70:ROD71 RXY70:RXZ71 SHU70:SHV71 SRQ70:SRR71 TBM70:TBN71 TLI70:TLJ71 TVE70:TVF71 UFA70:UFB71 UOW70:UOX71 UYS70:UYT71 VIO70:VIP71 VSK70:VSL71 WCG70:WCH71 WMC70:WMD71 WVY70:WVZ71 P88:Q89 JM88:JN89 TI88:TJ89 ADE88:ADF89 ANA88:ANB89 AWW88:AWX89 BGS88:BGT89 BQO88:BQP89 CAK88:CAL89 CKG88:CKH89 CUC88:CUD89 DDY88:DDZ89 DNU88:DNV89 DXQ88:DXR89 EHM88:EHN89 ERI88:ERJ89 FBE88:FBF89 FLA88:FLB89 FUW88:FUX89 GES88:GET89 GOO88:GOP89 GYK88:GYL89 HIG88:HIH89 HSC88:HSD89 IBY88:IBZ89 ILU88:ILV89 IVQ88:IVR89 JFM88:JFN89 JPI88:JPJ89 JZE88:JZF89 KJA88:KJB89 KSW88:KSX89 LCS88:LCT89 LMO88:LMP89 LWK88:LWL89 MGG88:MGH89 MQC88:MQD89 MZY88:MZZ89 NJU88:NJV89 NTQ88:NTR89 ODM88:ODN89 ONI88:ONJ89 OXE88:OXF89 PHA88:PHB89 PQW88:PQX89 QAS88:QAT89 QKO88:QKP89 QUK88:QUL89 REG88:REH89 ROC88:ROD89 RXY88:RXZ89 SHU88:SHV89 SRQ88:SRR89 TBM88:TBN89 TLI88:TLJ89 TVE88:TVF89 UFA88:UFB89 UOW88:UOX89 UYS88:UYT89 VIO88:VIP89 VSK88:VSL89 WCG88:WCH89 WMC88:WMD89 WVY88:WVZ89 D97:D98 JA97:JA98 SW97:SW98 ACS97:ACS98 AMO97:AMO98 AWK97:AWK98 BGG97:BGG98 BQC97:BQC98 BZY97:BZY98 CJU97:CJU98 CTQ97:CTQ98 DDM97:DDM98 DNI97:DNI98 DXE97:DXE98 EHA97:EHA98 EQW97:EQW98 FAS97:FAS98 FKO97:FKO98 FUK97:FUK98 GEG97:GEG98 GOC97:GOC98 GXY97:GXY98 HHU97:HHU98 HRQ97:HRQ98 IBM97:IBM98 ILI97:ILI98 IVE97:IVE98 JFA97:JFA98 JOW97:JOW98 JYS97:JYS98 KIO97:KIO98 KSK97:KSK98 LCG97:LCG98 LMC97:LMC98 LVY97:LVY98 MFU97:MFU98 MPQ97:MPQ98 MZM97:MZM98 NJI97:NJI98 NTE97:NTE98 ODA97:ODA98 OMW97:OMW98 OWS97:OWS98 PGO97:PGO98 PQK97:PQK98 QAG97:QAG98 QKC97:QKC98 QTY97:QTY98 RDU97:RDU98 RNQ97:RNQ98 RXM97:RXM98 SHI97:SHI98 SRE97:SRE98 TBA97:TBA98 TKW97:TKW98 TUS97:TUS98 UEO97:UEO98 UOK97:UOK98 UYG97:UYG98 VIC97:VIC98 VRY97:VRY98 WBU97:WBU98 WLQ97:WLQ98 WVM97:WVM98 R115 JO115 TK115 ADG115 ANC115 AWY115 BGU115 BQQ115 CAM115 CKI115 CUE115 DEA115 DNW115 DXS115 EHO115 ERK115 FBG115 FLC115 FUY115 GEU115 GOQ115 GYM115 HII115 HSE115 ICA115 ILW115 IVS115 JFO115 JPK115 JZG115 KJC115 KSY115 LCU115 LMQ115 LWM115 MGI115 MQE115 NAA115 NJW115 NTS115 ODO115 ONK115 OXG115 PHC115 PQY115 QAU115 QKQ115 QUM115 REI115 ROE115 RYA115 SHW115 SRS115 TBO115 TLK115 TVG115 UFC115 UOY115 UYU115 VIQ115 VSM115 WCI115 WME115 WWA115 M118:M122 JJ118:JJ122 TF118:TF122 ADB118:ADB122 AMX118:AMX122 AWT118:AWT122 BGP118:BGP122 BQL118:BQL122 CAH118:CAH122 CKD118:CKD122 CTZ118:CTZ122 DDV118:DDV122 DNR118:DNR122 DXN118:DXN122 EHJ118:EHJ122 ERF118:ERF122 FBB118:FBB122 FKX118:FKX122 FUT118:FUT122 GEP118:GEP122 GOL118:GOL122 GYH118:GYH122 HID118:HID122 HRZ118:HRZ122 IBV118:IBV122 ILR118:ILR122 IVN118:IVN122 JFJ118:JFJ122 JPF118:JPF122 JZB118:JZB122 KIX118:KIX122 KST118:KST122 LCP118:LCP122 LML118:LML122 LWH118:LWH122 MGD118:MGD122 MPZ118:MPZ122 MZV118:MZV122 NJR118:NJR122 NTN118:NTN122 ODJ118:ODJ122 ONF118:ONF122 OXB118:OXB122 PGX118:PGX122 PQT118:PQT122 QAP118:QAP122 QKL118:QKL122 QUH118:QUH122 RED118:RED122 RNZ118:RNZ122 RXV118:RXV122 SHR118:SHR122 SRN118:SRN122 TBJ118:TBJ122 TLF118:TLF122 TVB118:TVB122 UEX118:UEX122 UOT118:UOT122 UYP118:UYP122 VIL118:VIL122 VSH118:VSH122 WCD118:WCD122 WLZ118:WLZ122 WVV118:WVV122 U89 JR89 TN89 ADJ89 ANF89 AXB89 BGX89 BQT89 CAP89 CKL89 CUH89 DED89 DNZ89 DXV89 EHR89 ERN89 FBJ89 FLF89 FVB89 GEX89 GOT89 GYP89 HIL89 HSH89 ICD89 ILZ89 IVV89 JFR89 JPN89 JZJ89 KJF89 KTB89 LCX89 LMT89 LWP89 MGL89 MQH89 NAD89 NJZ89 NTV89 ODR89 ONN89 OXJ89 PHF89 PRB89 QAX89 QKT89 QUP89 REL89 ROH89 RYD89 SHZ89 SRV89 TBR89 TLN89 TVJ89 UFF89 UPB89 UYX89 VIT89 VSP89 WCL89 WMH89 WWD89 P106:Q107 JM106:JN107 TI106:TJ107 ADE106:ADF107 ANA106:ANB107 AWW106:AWX107 BGS106:BGT107 BQO106:BQP107 CAK106:CAL107 CKG106:CKH107 CUC106:CUD107 DDY106:DDZ107 DNU106:DNV107 DXQ106:DXR107 EHM106:EHN107 ERI106:ERJ107 FBE106:FBF107 FLA106:FLB107 FUW106:FUX107 GES106:GET107 GOO106:GOP107 GYK106:GYL107 HIG106:HIH107 HSC106:HSD107 IBY106:IBZ107 ILU106:ILV107 IVQ106:IVR107 JFM106:JFN107 JPI106:JPJ107 JZE106:JZF107 KJA106:KJB107 KSW106:KSX107 LCS106:LCT107 LMO106:LMP107 LWK106:LWL107 MGG106:MGH107 MQC106:MQD107 MZY106:MZZ107 NJU106:NJV107 NTQ106:NTR107 ODM106:ODN107 ONI106:ONJ107 OXE106:OXF107 PHA106:PHB107 PQW106:PQX107 QAS106:QAT107 QKO106:QKP107 QUK106:QUL107 REG106:REH107 ROC106:ROD107 RXY106:RXZ107 SHU106:SHV107 SRQ106:SRR107 TBM106:TBN107 TLI106:TLJ107 TVE106:TVF107 UFA106:UFB107 UOW106:UOX107 UYS106:UYT107 VIO106:VIP107 VSK106:VSL107 WCG106:WCH107 WMC106:WMD107 WVY106:WVZ107 R137 JO137 TK137 ADG137 ANC137 AWY137 BGU137 BQQ137 CAM137 CKI137 CUE137 DEA137 DNW137 DXS137 EHO137 ERK137 FBG137 FLC137 FUY137 GEU137 GOQ137 GYM137 HII137 HSE137 ICA137 ILW137 IVS137 JFO137 JPK137 JZG137 KJC137 KSY137 LCU137 LMQ137 LWM137 MGI137 MQE137 NAA137 NJW137 NTS137 ODO137 ONK137 OXG137 PHC137 PQY137 QAU137 QKQ137 QUM137 REI137 ROE137 RYA137 SHW137 SRS137 TBO137 TLK137 TVG137 UFC137 UOY137 UYU137 VIQ137 VSM137 WCI137 WME137 WWA137 P116:Q117 JM116:JN117 TI116:TJ117 ADE116:ADF117 ANA116:ANB117 AWW116:AWX117 BGS116:BGT117 BQO116:BQP117 CAK116:CAL117 CKG116:CKH117 CUC116:CUD117 DDY116:DDZ117 DNU116:DNV117 DXQ116:DXR117 EHM116:EHN117 ERI116:ERJ117 FBE116:FBF117 FLA116:FLB117 FUW116:FUX117 GES116:GET117 GOO116:GOP117 GYK116:GYL117 HIG116:HIH117 HSC116:HSD117 IBY116:IBZ117 ILU116:ILV117 IVQ116:IVR117 JFM116:JFN117 JPI116:JPJ117 JZE116:JZF117 KJA116:KJB117 KSW116:KSX117 LCS116:LCT117 LMO116:LMP117 LWK116:LWL117 MGG116:MGH117 MQC116:MQD117 MZY116:MZZ117 NJU116:NJV117 NTQ116:NTR117 ODM116:ODN117 ONI116:ONJ117 OXE116:OXF117 PHA116:PHB117 PQW116:PQX117 QAS116:QAT117 QKO116:QKP117 QUK116:QUL117 REG116:REH117 ROC116:ROD117 RXY116:RXZ117 SHU116:SHV117 SRQ116:SRR117 TBM116:TBN117 TLI116:TLJ117 TVE116:TVF117 UFA116:UFB117 UOW116:UOX117 UYS116:UYT117 VIO116:VIP117 VSK116:VSL117 WCG116:WCH117 WMC116:WMD117 WVY116:WVZ117 U107 JR107 TN107 ADJ107 ANF107 AXB107 BGX107 BQT107 CAP107 CKL107 CUH107 DED107 DNZ107 DXV107 EHR107 ERN107 FBJ107 FLF107 FVB107 GEX107 GOT107 GYP107 HIL107 HSH107 ICD107 ILZ107 IVV107 JFR107 JPN107 JZJ107 KJF107 KTB107 LCX107 LMT107 LWP107 MGL107 MQH107 NAD107 NJZ107 NTV107 ODR107 ONN107 OXJ107 PHF107 PRB107 QAX107 QKT107 QUP107 REL107 ROH107 RYD107 SHZ107 SRV107 TBR107 TLN107 TVJ107 UFF107 UPB107 UYX107 VIT107 VSP107 WCL107 WMH107 WWD107 D126:D135 JA126:JA135 SW126:SW135 ACS126:ACS135 AMO126:AMO135 AWK126:AWK135 BGG126:BGG135 BQC126:BQC135 BZY126:BZY135 CJU126:CJU135 CTQ126:CTQ135 DDM126:DDM135 DNI126:DNI135 DXE126:DXE135 EHA126:EHA135 EQW126:EQW135 FAS126:FAS135 FKO126:FKO135 FUK126:FUK135 GEG126:GEG135 GOC126:GOC135 GXY126:GXY135 HHU126:HHU135 HRQ126:HRQ135 IBM126:IBM135 ILI126:ILI135 IVE126:IVE135 JFA126:JFA135 JOW126:JOW135 JYS126:JYS135 KIO126:KIO135 KSK126:KSK135 LCG126:LCG135 LMC126:LMC135 LVY126:LVY135 MFU126:MFU135 MPQ126:MPQ135 MZM126:MZM135 NJI126:NJI135 NTE126:NTE135 ODA126:ODA135 OMW126:OMW135 OWS126:OWS135 PGO126:PGO135 PQK126:PQK135 QAG126:QAG135 QKC126:QKC135 QTY126:QTY135 RDU126:RDU135 RNQ126:RNQ135 RXM126:RXM135 SHI126:SHI135 SRE126:SRE135 TBA126:TBA135 TKW126:TKW135 TUS126:TUS135 UEO126:UEO135 UOK126:UOK135 UYG126:UYG135 VIC126:VIC135 VRY126:VRY135 WBU126:WBU135 WLQ126:WLQ135 WVM126:WVM135 R154 JO154 TK154 ADG154 ANC154 AWY154 BGU154 BQQ154 CAM154 CKI154 CUE154 DEA154 DNW154 DXS154 EHO154 ERK154 FBG154 FLC154 FUY154 GEU154 GOQ154 GYM154 HII154 HSE154 ICA154 ILW154 IVS154 JFO154 JPK154 JZG154 KJC154 KSY154 LCU154 LMQ154 LWM154 MGI154 MQE154 NAA154 NJW154 NTS154 ODO154 ONK154 OXG154 PHC154 PQY154 QAU154 QKQ154 QUM154 REI154 ROE154 RYA154 SHW154 SRS154 TBO154 TLK154 TVG154 UFC154 UOY154 UYU154 VIQ154 VSM154 WCI154 WME154 WWA154 P138:Q139 JM138:JN139 TI138:TJ139 ADE138:ADF139 ANA138:ANB139 AWW138:AWX139 BGS138:BGT139 BQO138:BQP139 CAK138:CAL139 CKG138:CKH139 CUC138:CUD139 DDY138:DDZ139 DNU138:DNV139 DXQ138:DXR139 EHM138:EHN139 ERI138:ERJ139 FBE138:FBF139 FLA138:FLB139 FUW138:FUX139 GES138:GET139 GOO138:GOP139 GYK138:GYL139 HIG138:HIH139 HSC138:HSD139 IBY138:IBZ139 ILU138:ILV139 IVQ138:IVR139 JFM138:JFN139 JPI138:JPJ139 JZE138:JZF139 KJA138:KJB139 KSW138:KSX139 LCS138:LCT139 LMO138:LMP139 LWK138:LWL139 MGG138:MGH139 MQC138:MQD139 MZY138:MZZ139 NJU138:NJV139 NTQ138:NTR139 ODM138:ODN139 ONI138:ONJ139 OXE138:OXF139 PHA138:PHB139 PQW138:PQX139 QAS138:QAT139 QKO138:QKP139 QUK138:QUL139 REG138:REH139 ROC138:ROD139 RXY138:RXZ139 SHU138:SHV139 SRQ138:SRR139 TBM138:TBN139 TLI138:TLJ139 TVE138:TVF139 UFA138:UFB139 UOW138:UOX139 UYS138:UYT139 VIO138:VIP139 VSK138:VSL139 WCG138:WCH139 WMC138:WMD139 WVY138:WVZ139 U117 JR117 TN117 ADJ117 ANF117 AXB117 BGX117 BQT117 CAP117 CKL117 CUH117 DED117 DNZ117 DXV117 EHR117 ERN117 FBJ117 FLF117 FVB117 GEX117 GOT117 GYP117 HIL117 HSH117 ICD117 ILZ117 IVV117 JFR117 JPN117 JZJ117 KJF117 KTB117 LCX117 LMT117 LWP117 MGL117 MQH117 NAD117 NJZ117 NTV117 ODR117 ONN117 OXJ117 PHF117 PRB117 QAX117 QKT117 QUP117 REL117 ROH117 RYD117 SHZ117 SRV117 TBR117 TLN117 TVJ117 UFF117 UPB117 UYX117 VIT117 VSP117 WCL117 WMH117 WWD117 D146:D153 JA146:JA153 SW146:SW153 ACS146:ACS153 AMO146:AMO153 AWK146:AWK153 BGG146:BGG153 BQC146:BQC153 BZY146:BZY153 CJU146:CJU153 CTQ146:CTQ153 DDM146:DDM153 DNI146:DNI153 DXE146:DXE153 EHA146:EHA153 EQW146:EQW153 FAS146:FAS153 FKO146:FKO153 FUK146:FUK153 GEG146:GEG153 GOC146:GOC153 GXY146:GXY153 HHU146:HHU153 HRQ146:HRQ153 IBM146:IBM153 ILI146:ILI153 IVE146:IVE153 JFA146:JFA153 JOW146:JOW153 JYS146:JYS153 KIO146:KIO153 KSK146:KSK153 LCG146:LCG153 LMC146:LMC153 LVY146:LVY153 MFU146:MFU153 MPQ146:MPQ153 MZM146:MZM153 NJI146:NJI153 NTE146:NTE153 ODA146:ODA153 OMW146:OMW153 OWS146:OWS153 PGO146:PGO153 PQK146:PQK153 QAG146:QAG153 QKC146:QKC153 QTY146:QTY153 RDU146:RDU153 RNQ146:RNQ153 RXM146:RXM153 SHI146:SHI153 SRE146:SRE153 TBA146:TBA153 TKW146:TKW153 TUS146:TUS153 UEO146:UEO153 UOK146:UOK153 UYG146:UYG153 VIC146:VIC153 VRY146:VRY153 WBU146:WBU153 WLQ146:WLQ153 WVM146:WVM153 O174:O175 JL174:JL175 TH174:TH175 ADD174:ADD175 AMZ174:AMZ175 AWV174:AWV175 BGR174:BGR175 BQN174:BQN175 CAJ174:CAJ175 CKF174:CKF175 CUB174:CUB175 DDX174:DDX175 DNT174:DNT175 DXP174:DXP175 EHL174:EHL175 ERH174:ERH175 FBD174:FBD175 FKZ174:FKZ175 FUV174:FUV175 GER174:GER175 GON174:GON175 GYJ174:GYJ175 HIF174:HIF175 HSB174:HSB175 IBX174:IBX175 ILT174:ILT175 IVP174:IVP175 JFL174:JFL175 JPH174:JPH175 JZD174:JZD175 KIZ174:KIZ175 KSV174:KSV175 LCR174:LCR175 LMN174:LMN175 LWJ174:LWJ175 MGF174:MGF175 MQB174:MQB175 MZX174:MZX175 NJT174:NJT175 NTP174:NTP175 ODL174:ODL175 ONH174:ONH175 OXD174:OXD175 PGZ174:PGZ175 PQV174:PQV175 QAR174:QAR175 QKN174:QKN175 QUJ174:QUJ175 REF174:REF175 ROB174:ROB175 RXX174:RXX175 SHT174:SHT175 SRP174:SRP175 TBL174:TBL175 TLH174:TLH175 TVD174:TVD175 UEZ174:UEZ175 UOV174:UOV175 UYR174:UYR175 VIN174:VIN175 VSJ174:VSJ175 WCF174:WCF175 WMB174:WMB175 WVX174:WVX175 M178:M182 JJ178:JJ182 TF178:TF182 ADB178:ADB182 AMX178:AMX182 AWT178:AWT182 BGP178:BGP182 BQL178:BQL182 CAH178:CAH182 CKD178:CKD182 CTZ178:CTZ182 DDV178:DDV182 DNR178:DNR182 DXN178:DXN182 EHJ178:EHJ182 ERF178:ERF182 FBB178:FBB182 FKX178:FKX182 FUT178:FUT182 GEP178:GEP182 GOL178:GOL182 GYH178:GYH182 HID178:HID182 HRZ178:HRZ182 IBV178:IBV182 ILR178:ILR182 IVN178:IVN182 JFJ178:JFJ182 JPF178:JPF182 JZB178:JZB182 KIX178:KIX182 KST178:KST182 LCP178:LCP182 LML178:LML182 LWH178:LWH182 MGD178:MGD182 MPZ178:MPZ182 MZV178:MZV182 NJR178:NJR182 NTN178:NTN182 ODJ178:ODJ182 ONF178:ONF182 OXB178:OXB182 PGX178:PGX182 PQT178:PQT182 QAP178:QAP182 QKL178:QKL182 QUH178:QUH182 RED178:RED182 RNZ178:RNZ182 RXV178:RXV182 SHR178:SHR182 SRN178:SRN182 TBJ178:TBJ182 TLF178:TLF182 TVB178:TVB182 UEX178:UEX182 UOT178:UOT182 UYP178:UYP182 VIL178:VIL182 VSH178:VSH182 WCD178:WCD182 WLZ178:WLZ182 WVV178:WVV182 U139 JR139 TN139 ADJ139 ANF139 AXB139 BGX139 BQT139 CAP139 CKL139 CUH139 DED139 DNZ139 DXV139 EHR139 ERN139 FBJ139 FLF139 FVB139 GEX139 GOT139 GYP139 HIL139 HSH139 ICD139 ILZ139 IVV139 JFR139 JPN139 JZJ139 KJF139 KTB139 LCX139 LMT139 LWP139 MGL139 MQH139 NAD139 NJZ139 NTV139 ODR139 ONN139 OXJ139 PHF139 PRB139 QAX139 QKT139 QUP139 REL139 ROH139 RYD139 SHZ139 SRV139 TBR139 TLN139 TVJ139 UFF139 UPB139 UYX139 VIT139 VSP139 WCL139 WMH139 WWD139 P155:Q156 JM155:JN156 TI155:TJ156 ADE155:ADF156 ANA155:ANB156 AWW155:AWX156 BGS155:BGT156 BQO155:BQP156 CAK155:CAL156 CKG155:CKH156 CUC155:CUD156 DDY155:DDZ156 DNU155:DNV156 DXQ155:DXR156 EHM155:EHN156 ERI155:ERJ156 FBE155:FBF156 FLA155:FLB156 FUW155:FUX156 GES155:GET156 GOO155:GOP156 GYK155:GYL156 HIG155:HIH156 HSC155:HSD156 IBY155:IBZ156 ILU155:ILV156 IVQ155:IVR156 JFM155:JFN156 JPI155:JPJ156 JZE155:JZF156 KJA155:KJB156 KSW155:KSX156 LCS155:LCT156 LMO155:LMP156 LWK155:LWL156 MGG155:MGH156 MQC155:MQD156 MZY155:MZZ156 NJU155:NJV156 NTQ155:NTR156 ODM155:ODN156 ONI155:ONJ156 OXE155:OXF156 PHA155:PHB156 PQW155:PQX156 QAS155:QAT156 QKO155:QKP156 QUK155:QUL156 REG155:REH156 ROC155:ROD156 RXY155:RXZ156 SHU155:SHV156 SRQ155:SRR156 TBM155:TBN156 TLI155:TLJ156 TVE155:TVF156 UFA155:UFB156 UOW155:UOX156 UYS155:UYT156 VIO155:VIP156 VSK155:VSL156 WCG155:WCH156 WMC155:WMD156 WVY155:WVZ156 M190:M191 JJ190:JJ191 TF190:TF191 ADB190:ADB191 AMX190:AMX191 AWT190:AWT191 BGP190:BGP191 BQL190:BQL191 CAH190:CAH191 CKD190:CKD191 CTZ190:CTZ191 DDV190:DDV191 DNR190:DNR191 DXN190:DXN191 EHJ190:EHJ191 ERF190:ERF191 FBB190:FBB191 FKX190:FKX191 FUT190:FUT191 GEP190:GEP191 GOL190:GOL191 GYH190:GYH191 HID190:HID191 HRZ190:HRZ191 IBV190:IBV191 ILR190:ILR191 IVN190:IVN191 JFJ190:JFJ191 JPF190:JPF191 JZB190:JZB191 KIX190:KIX191 KST190:KST191 LCP190:LCP191 LML190:LML191 LWH190:LWH191 MGD190:MGD191 MPZ190:MPZ191 MZV190:MZV191 NJR190:NJR191 NTN190:NTN191 ODJ190:ODJ191 ONF190:ONF191 OXB190:OXB191 PGX190:PGX191 PQT190:PQT191 QAP190:QAP191 QKL190:QKL191 QUH190:QUH191 RED190:RED191 RNZ190:RNZ191 RXV190:RXV191 SHR190:SHR191 SRN190:SRN191 TBJ190:TBJ191 TLF190:TLF191 TVB190:TVB191 UEX190:UEX191 UOT190:UOT191 UYP190:UYP191 VIL190:VIL191 VSH190:VSH191 WCD190:WCD191 WLZ190:WLZ191 WVV190:WVV191 O186:O187 JL186:JL187 TH186:TH187 ADD186:ADD187 AMZ186:AMZ187 AWV186:AWV187 BGR186:BGR187 BQN186:BQN187 CAJ186:CAJ187 CKF186:CKF187 CUB186:CUB187 DDX186:DDX187 DNT186:DNT187 DXP186:DXP187 EHL186:EHL187 ERH186:ERH187 FBD186:FBD187 FKZ186:FKZ187 FUV186:FUV187 GER186:GER187 GON186:GON187 GYJ186:GYJ187 HIF186:HIF187 HSB186:HSB187 IBX186:IBX187 ILT186:ILT187 IVP186:IVP187 JFL186:JFL187 JPH186:JPH187 JZD186:JZD187 KIZ186:KIZ187 KSV186:KSV187 LCR186:LCR187 LMN186:LMN187 LWJ186:LWJ187 MGF186:MGF187 MQB186:MQB187 MZX186:MZX187 NJT186:NJT187 NTP186:NTP187 ODL186:ODL187 ONH186:ONH187 OXD186:OXD187 PGZ186:PGZ187 PQV186:PQV187 QAR186:QAR187 QKN186:QKN187 QUJ186:QUJ187 REF186:REF187 ROB186:ROB187 RXX186:RXX187 SHT186:SHT187 SRP186:SRP187 TBL186:TBL187 TLH186:TLH187 TVD186:TVD187 UEZ186:UEZ187 UOV186:UOV187 UYR186:UYR187 VIN186:VIN187 VSJ186:VSJ187 WCF186:WCF187 WMB186:WMB187 WVX186:WVX187 U156 JR156 TN156 ADJ156 ANF156 AXB156 BGX156 BQT156 CAP156 CKL156 CUH156 DED156 DNZ156 DXV156 EHR156 ERN156 FBJ156 FLF156 FVB156 GEX156 GOT156 GYP156 HIL156 HSH156 ICD156 ILZ156 IVV156 JFR156 JPN156 JZJ156 KJF156 KTB156 LCX156 LMT156 LWP156 MGL156 MQH156 NAD156 NJZ156 NTV156 ODR156 ONN156 OXJ156 PHF156 PRB156 QAX156 QKT156 QUP156 REL156 ROH156 RYD156 SHZ156 SRV156 TBR156 TLN156 TVJ156 UFF156 UPB156 UYX156 VIT156 VSP156 WCL156 WMH156 WWD156 P176:Q177 JM176:JN177 TI176:TJ177 ADE176:ADF177 ANA176:ANB177 AWW176:AWX177 BGS176:BGT177 BQO176:BQP177 CAK176:CAL177 CKG176:CKH177 CUC176:CUD177 DDY176:DDZ177 DNU176:DNV177 DXQ176:DXR177 EHM176:EHN177 ERI176:ERJ177 FBE176:FBF177 FLA176:FLB177 FUW176:FUX177 GES176:GET177 GOO176:GOP177 GYK176:GYL177 HIG176:HIH177 HSC176:HSD177 IBY176:IBZ177 ILU176:ILV177 IVQ176:IVR177 JFM176:JFN177 JPI176:JPJ177 JZE176:JZF177 KJA176:KJB177 KSW176:KSX177 LCS176:LCT177 LMO176:LMP177 LWK176:LWL177 MGG176:MGH177 MQC176:MQD177 MZY176:MZZ177 NJU176:NJV177 NTQ176:NTR177 ODM176:ODN177 ONI176:ONJ177 OXE176:OXF177 PHA176:PHB177 PQW176:PQX177 QAS176:QAT177 QKO176:QKP177 QUK176:QUL177 REG176:REH177 ROC176:ROD177 RXY176:RXZ177 SHU176:SHV177 SRQ176:SRR177 TBM176:TBN177 TLI176:TLJ177 TVE176:TVF177 UFA176:UFB177 UOW176:UOX177 UYS176:UYT177 VIO176:VIP177 VSK176:VSL177 WCG176:WCH177 WMC176:WMD177 WVY176:WVZ177 R232 JO232 TK232 ADG232 ANC232 AWY232 BGU232 BQQ232 CAM232 CKI232 CUE232 DEA232 DNW232 DXS232 EHO232 ERK232 FBG232 FLC232 FUY232 GEU232 GOQ232 GYM232 HII232 HSE232 ICA232 ILW232 IVS232 JFO232 JPK232 JZG232 KJC232 KSY232 LCU232 LMQ232 LWM232 MGI232 MQE232 NAA232 NJW232 NTS232 ODO232 ONK232 OXG232 PHC232 PQY232 QAU232 QKQ232 QUM232 REI232 ROE232 RYA232 SHW232 SRS232 TBO232 TLK232 TVG232 UFC232 UOY232 UYU232 VIQ232 VSM232 WCI232 WME232 WWA232 U177 JR177 TN177 ADJ177 ANF177 AXB177 BGX177 BQT177 CAP177 CKL177 CUH177 DED177 DNZ177 DXV177 EHR177 ERN177 FBJ177 FLF177 FVB177 GEX177 GOT177 GYP177 HIL177 HSH177 ICD177 ILZ177 IVV177 JFR177 JPN177 JZJ177 KJF177 KTB177 LCX177 LMT177 LWP177 MGL177 MQH177 NAD177 NJZ177 NTV177 ODR177 ONN177 OXJ177 PHF177 PRB177 QAX177 QKT177 QUP177 REL177 ROH177 RYD177 SHZ177 SRV177 TBR177 TLN177 TVJ177 UFF177 UPB177 UYX177 VIT177 VSP177 WCL177 WMH177 WWD177 D208:D209 JA208:JA209 SW208:SW209 ACS208:ACS209 AMO208:AMO209 AWK208:AWK209 BGG208:BGG209 BQC208:BQC209 BZY208:BZY209 CJU208:CJU209 CTQ208:CTQ209 DDM208:DDM209 DNI208:DNI209 DXE208:DXE209 EHA208:EHA209 EQW208:EQW209 FAS208:FAS209 FKO208:FKO209 FUK208:FUK209 GEG208:GEG209 GOC208:GOC209 GXY208:GXY209 HHU208:HHU209 HRQ208:HRQ209 IBM208:IBM209 ILI208:ILI209 IVE208:IVE209 JFA208:JFA209 JOW208:JOW209 JYS208:JYS209 KIO208:KIO209 KSK208:KSK209 LCG208:LCG209 LMC208:LMC209 LVY208:LVY209 MFU208:MFU209 MPQ208:MPQ209 MZM208:MZM209 NJI208:NJI209 NTE208:NTE209 ODA208:ODA209 OMW208:OMW209 OWS208:OWS209 PGO208:PGO209 PQK208:PQK209 QAG208:QAG209 QKC208:QKC209 QTY208:QTY209 RDU208:RDU209 RNQ208:RNQ209 RXM208:RXM209 SHI208:SHI209 SRE208:SRE209 TBA208:TBA209 TKW208:TKW209 TUS208:TUS209 UEO208:UEO209 UOK208:UOK209 UYG208:UYG209 VIC208:VIC209 VRY208:VRY209 WBU208:WBU209 WLQ208:WLQ209 WVM208:WVM209 D211:D212 JA211:JA212 SW211:SW212 ACS211:ACS212 AMO211:AMO212 AWK211:AWK212 BGG211:BGG212 BQC211:BQC212 BZY211:BZY212 CJU211:CJU212 CTQ211:CTQ212 DDM211:DDM212 DNI211:DNI212 DXE211:DXE212 EHA211:EHA212 EQW211:EQW212 FAS211:FAS212 FKO211:FKO212 FUK211:FUK212 GEG211:GEG212 GOC211:GOC212 GXY211:GXY212 HHU211:HHU212 HRQ211:HRQ212 IBM211:IBM212 ILI211:ILI212 IVE211:IVE212 JFA211:JFA212 JOW211:JOW212 JYS211:JYS212 KIO211:KIO212 KSK211:KSK212 LCG211:LCG212 LMC211:LMC212 LVY211:LVY212 MFU211:MFU212 MPQ211:MPQ212 MZM211:MZM212 NJI211:NJI212 NTE211:NTE212 ODA211:ODA212 OMW211:OMW212 OWS211:OWS212 PGO211:PGO212 PQK211:PQK212 QAG211:QAG212 QKC211:QKC212 QTY211:QTY212 RDU211:RDU212 RNQ211:RNQ212 RXM211:RXM212 SHI211:SHI212 SRE211:SRE212 TBA211:TBA212 TKW211:TKW212 TUS211:TUS212 UEO211:UEO212 UOK211:UOK212 UYG211:UYG212 VIC211:VIC212 VRY211:VRY212 WBU211:WBU212 WLQ211:WLQ212 WVM211:WVM212 O259:O260 JL259:JL260 TH259:TH260 ADD259:ADD260 AMZ259:AMZ260 AWV259:AWV260 BGR259:BGR260 BQN259:BQN260 CAJ259:CAJ260 CKF259:CKF260 CUB259:CUB260 DDX259:DDX260 DNT259:DNT260 DXP259:DXP260 EHL259:EHL260 ERH259:ERH260 FBD259:FBD260 FKZ259:FKZ260 FUV259:FUV260 GER259:GER260 GON259:GON260 GYJ259:GYJ260 HIF259:HIF260 HSB259:HSB260 IBX259:IBX260 ILT259:ILT260 IVP259:IVP260 JFL259:JFL260 JPH259:JPH260 JZD259:JZD260 KIZ259:KIZ260 KSV259:KSV260 LCR259:LCR260 LMN259:LMN260 LWJ259:LWJ260 MGF259:MGF260 MQB259:MQB260 MZX259:MZX260 NJT259:NJT260 NTP259:NTP260 ODL259:ODL260 ONH259:ONH260 OXD259:OXD260 PGZ259:PGZ260 PQV259:PQV260 QAR259:QAR260 QKN259:QKN260 QUJ259:QUJ260 REF259:REF260 ROB259:ROB260 RXX259:RXX260 SHT259:SHT260 SRP259:SRP260 TBL259:TBL260 TLH259:TLH260 TVD259:TVD260 UEZ259:UEZ260 UOV259:UOV260 UYR259:UYR260 VIN259:VIN260 VSJ259:VSJ260 WCF259:WCF260 WMB259:WMB260 WVX259:WVX260 R260 JO260 TK260 ADG260 ANC260 AWY260 BGU260 BQQ260 CAM260 CKI260 CUE260 DEA260 DNW260 DXS260 EHO260 ERK260 FBG260 FLC260 FUY260 GEU260 GOQ260 GYM260 HII260 HSE260 ICA260 ILW260 IVS260 JFO260 JPK260 JZG260 KJC260 KSY260 LCU260 LMQ260 LWM260 MGI260 MQE260 NAA260 NJW260 NTS260 ODO260 ONK260 OXG260 PHC260 PQY260 QAU260 QKQ260 QUM260 REI260 ROE260 RYA260 SHW260 SRS260 TBO260 TLK260 TVG260 UFC260 UOY260 UYU260 VIQ260 VSM260 WCI260 WME260 WWA260 L221:L232 JI221:JI232 TE221:TE232 ADA221:ADA232 AMW221:AMW232 AWS221:AWS232 BGO221:BGO232 BQK221:BQK232 CAG221:CAG232 CKC221:CKC232 CTY221:CTY232 DDU221:DDU232 DNQ221:DNQ232 DXM221:DXM232 EHI221:EHI232 ERE221:ERE232 FBA221:FBA232 FKW221:FKW232 FUS221:FUS232 GEO221:GEO232 GOK221:GOK232 GYG221:GYG232 HIC221:HIC232 HRY221:HRY232 IBU221:IBU232 ILQ221:ILQ232 IVM221:IVM232 JFI221:JFI232 JPE221:JPE232 JZA221:JZA232 KIW221:KIW232 KSS221:KSS232 LCO221:LCO232 LMK221:LMK232 LWG221:LWG232 MGC221:MGC232 MPY221:MPY232 MZU221:MZU232 NJQ221:NJQ232 NTM221:NTM232 ODI221:ODI232 ONE221:ONE232 OXA221:OXA232 PGW221:PGW232 PQS221:PQS232 QAO221:QAO232 QKK221:QKK232 QUG221:QUG232 REC221:REC232 RNY221:RNY232 RXU221:RXU232 SHQ221:SHQ232 SRM221:SRM232 TBI221:TBI232 TLE221:TLE232 TVA221:TVA232 UEW221:UEW232 UOS221:UOS232 UYO221:UYO232 VIK221:VIK232 VSG221:VSG232 WCC221:WCC232 WLY221:WLY232 WVU221:WVU232 P233:Q234 JM233:JN234 TI233:TJ234 ADE233:ADF234 ANA233:ANB234 AWW233:AWX234 BGS233:BGT234 BQO233:BQP234 CAK233:CAL234 CKG233:CKH234 CUC233:CUD234 DDY233:DDZ234 DNU233:DNV234 DXQ233:DXR234 EHM233:EHN234 ERI233:ERJ234 FBE233:FBF234 FLA233:FLB234 FUW233:FUX234 GES233:GET234 GOO233:GOP234 GYK233:GYL234 HIG233:HIH234 HSC233:HSD234 IBY233:IBZ234 ILU233:ILV234 IVQ233:IVR234 JFM233:JFN234 JPI233:JPJ234 JZE233:JZF234 KJA233:KJB234 KSW233:KSX234 LCS233:LCT234 LMO233:LMP234 LWK233:LWL234 MGG233:MGH234 MQC233:MQD234 MZY233:MZZ234 NJU233:NJV234 NTQ233:NTR234 ODM233:ODN234 ONI233:ONJ234 OXE233:OXF234 PHA233:PHB234 PQW233:PQX234 QAS233:QAT234 QKO233:QKP234 QUK233:QUL234 REG233:REH234 ROC233:ROD234 RXY233:RXZ234 SHU233:SHV234 SRQ233:SRR234 TBM233:TBN234 TLI233:TLJ234 TVE233:TVF234 UFA233:UFB234 UOW233:UOX234 UYS233:UYT234 VIO233:VIP234 VSK233:VSL234 WCG233:WCH234 WMC233:WMD234 WVY233:WVZ234 A248 IX248 ST248 ACP248 AML248 AWH248 BGD248 BPZ248 BZV248 CJR248 CTN248 DDJ248 DNF248 DXB248 EGX248 EQT248 FAP248 FKL248 FUH248 GED248 GNZ248 GXV248 HHR248 HRN248 IBJ248 ILF248 IVB248 JEX248 JOT248 JYP248 KIL248 KSH248 LCD248 LLZ248 LVV248 MFR248 MPN248 MZJ248 NJF248 NTB248 OCX248 OMT248 OWP248 PGL248 PQH248 QAD248 QJZ248 QTV248 RDR248 RNN248 RXJ248 SHF248 SRB248 TAX248 TKT248 TUP248 UEL248 UOH248 UYD248 VHZ248 VRV248 WBR248 WLN248 WVJ248 O269:O270 JL269:JL270 TH269:TH270 ADD269:ADD270 AMZ269:AMZ270 AWV269:AWV270 BGR269:BGR270 BQN269:BQN270 CAJ269:CAJ270 CKF269:CKF270 CUB269:CUB270 DDX269:DDX270 DNT269:DNT270 DXP269:DXP270 EHL269:EHL270 ERH269:ERH270 FBD269:FBD270 FKZ269:FKZ270 FUV269:FUV270 GER269:GER270 GON269:GON270 GYJ269:GYJ270 HIF269:HIF270 HSB269:HSB270 IBX269:IBX270 ILT269:ILT270 IVP269:IVP270 JFL269:JFL270 JPH269:JPH270 JZD269:JZD270 KIZ269:KIZ270 KSV269:KSV270 LCR269:LCR270 LMN269:LMN270 LWJ269:LWJ270 MGF269:MGF270 MQB269:MQB270 MZX269:MZX270 NJT269:NJT270 NTP269:NTP270 ODL269:ODL270 ONH269:ONH270 OXD269:OXD270 PGZ269:PGZ270 PQV269:PQV270 QAR269:QAR270 QKN269:QKN270 QUJ269:QUJ270 REF269:REF270 ROB269:ROB270 RXX269:RXX270 SHT269:SHT270 SRP269:SRP270 TBL269:TBL270 TLH269:TLH270 TVD269:TVD270 UEZ269:UEZ270 UOV269:UOV270 UYR269:UYR270 VIN269:VIN270 VSJ269:VSJ270 WCF269:WCF270 WMB269:WMB270 WVX269:WVX270 R270 JO270 TK270 ADG270 ANC270 AWY270 BGU270 BQQ270 CAM270 CKI270 CUE270 DEA270 DNW270 DXS270 EHO270 ERK270 FBG270 FLC270 FUY270 GEU270 GOQ270 GYM270 HII270 HSE270 ICA270 ILW270 IVS270 JFO270 JPK270 JZG270 KJC270 KSY270 LCU270 LMQ270 LWM270 MGI270 MQE270 NAA270 NJW270 NTS270 ODO270 ONK270 OXG270 PHC270 PQY270 QAU270 QKQ270 QUM270 REI270 ROE270 RYA270 SHW270 SRS270 TBO270 TLK270 TVG270 UFC270 UOY270 UYU270 VIQ270 VSM270 WCI270 WME270 WWA270 U234 JR234 TN234 ADJ234 ANF234 AXB234 BGX234 BQT234 CAP234 CKL234 CUH234 DED234 DNZ234 DXV234 EHR234 ERN234 FBJ234 FLF234 FVB234 GEX234 GOT234 GYP234 HIL234 HSH234 ICD234 ILZ234 IVV234 JFR234 JPN234 JZJ234 KJF234 KTB234 LCX234 LMT234 LWP234 MGL234 MQH234 NAD234 NJZ234 NTV234 ODR234 ONN234 OXJ234 PHF234 PRB234 QAX234 QKT234 QUP234 REL234 ROH234 RYD234 SHZ234 SRV234 TBR234 TLN234 TVJ234 UFF234 UPB234 UYX234 VIT234 VSP234 WCL234 WMH234 WWD234 D269 JA269 SW269 ACS269 AMO269 AWK269 BGG269 BQC269 BZY269 CJU269 CTQ269 DDM269 DNI269 DXE269 EHA269 EQW269 FAS269 FKO269 FUK269 GEG269 GOC269 GXY269 HHU269 HRQ269 IBM269 ILI269 IVE269 JFA269 JOW269 JYS269 KIO269 KSK269 LCG269 LMC269 LVY269 MFU269 MPQ269 MZM269 NJI269 NTE269 ODA269 OMW269 OWS269 PGO269 PQK269 QAG269 QKC269 QTY269 RDU269 RNQ269 RXM269 SHI269 SRE269 TBA269 TKW269 TUS269 UEO269 UOK269 UYG269 VIC269 VRY269 WBU269 WLQ269 WVM269 A267 IX267 ST267 ACP267 AML267 AWH267 BGD267 BPZ267 BZV267 CJR267 CTN267 DDJ267 DNF267 DXB267 EGX267 EQT267 FAP267 FKL267 FUH267 GED267 GNZ267 GXV267 HHR267 HRN267 IBJ267 ILF267 IVB267 JEX267 JOT267 JYP267 KIL267 KSH267 LCD267 LLZ267 LVV267 MFR267 MPN267 MZJ267 NJF267 NTB267 OCX267 OMT267 OWP267 PGL267 PQH267 QAD267 QJZ267 QTV267 RDR267 RNN267 RXJ267 SHF267 SRB267 TAX267 TKT267 TUP267 UEL267 UOH267 UYD267 VHZ267 VRV267 WBR267 WLN267 WVJ267 M290:M293 JJ290:JJ293 TF290:TF293 ADB290:ADB293 AMX290:AMX293 AWT290:AWT293 BGP290:BGP293 BQL290:BQL293 CAH290:CAH293 CKD290:CKD293 CTZ290:CTZ293 DDV290:DDV293 DNR290:DNR293 DXN290:DXN293 EHJ290:EHJ293 ERF290:ERF293 FBB290:FBB293 FKX290:FKX293 FUT290:FUT293 GEP290:GEP293 GOL290:GOL293 GYH290:GYH293 HID290:HID293 HRZ290:HRZ293 IBV290:IBV293 ILR290:ILR293 IVN290:IVN293 JFJ290:JFJ293 JPF290:JPF293 JZB290:JZB293 KIX290:KIX293 KST290:KST293 LCP290:LCP293 LML290:LML293 LWH290:LWH293 MGD290:MGD293 MPZ290:MPZ293 MZV290:MZV293 NJR290:NJR293 NTN290:NTN293 ODJ290:ODJ293 ONF290:ONF293 OXB290:OXB293 PGX290:PGX293 PQT290:PQT293 QAP290:QAP293 QKL290:QKL293 QUH290:QUH293 RED290:RED293 RNZ290:RNZ293 RXV290:RXV293 SHR290:SHR293 SRN290:SRN293 TBJ290:TBJ293 TLF290:TLF293 TVB290:TVB293 UEX290:UEX293 UOT290:UOT293 UYP290:UYP293 VIL290:VIL293 VSH290:VSH293 WCD290:WCD293 WLZ290:WLZ293 WVV290:WVV293 R287 JO287 TK287 ADG287 ANC287 AWY287 BGU287 BQQ287 CAM287 CKI287 CUE287 DEA287 DNW287 DXS287 EHO287 ERK287 FBG287 FLC287 FUY287 GEU287 GOQ287 GYM287 HII287 HSE287 ICA287 ILW287 IVS287 JFO287 JPK287 JZG287 KJC287 KSY287 LCU287 LMQ287 LWM287 MGI287 MQE287 NAA287 NJW287 NTS287 ODO287 ONK287 OXG287 PHC287 PQY287 QAU287 QKQ287 QUM287 REI287 ROE287 RYA287 SHW287 SRS287 TBO287 TLK287 TVG287 UFC287 UOY287 UYU287 VIQ287 VSM287 WCI287 WME287 WWA287 P261:Q262 JM261:JN262 TI261:TJ262 ADE261:ADF262 ANA261:ANB262 AWW261:AWX262 BGS261:BGT262 BQO261:BQP262 CAK261:CAL262 CKG261:CKH262 CUC261:CUD262 DDY261:DDZ262 DNU261:DNV262 DXQ261:DXR262 EHM261:EHN262 ERI261:ERJ262 FBE261:FBF262 FLA261:FLB262 FUW261:FUX262 GES261:GET262 GOO261:GOP262 GYK261:GYL262 HIG261:HIH262 HSC261:HSD262 IBY261:IBZ262 ILU261:ILV262 IVQ261:IVR262 JFM261:JFN262 JPI261:JPJ262 JZE261:JZF262 KJA261:KJB262 KSW261:KSX262 LCS261:LCT262 LMO261:LMP262 LWK261:LWL262 MGG261:MGH262 MQC261:MQD262 MZY261:MZZ262 NJU261:NJV262 NTQ261:NTR262 ODM261:ODN262 ONI261:ONJ262 OXE261:OXF262 PHA261:PHB262 PQW261:PQX262 QAS261:QAT262 QKO261:QKP262 QUK261:QUL262 REG261:REH262 ROC261:ROD262 RXY261:RXZ262 SHU261:SHV262 SRQ261:SRR262 TBM261:TBN262 TLI261:TLJ262 TVE261:TVF262 UFA261:UFB262 UOW261:UOX262 UYS261:UYT262 VIO261:VIP262 VSK261:VSL262 WCG261:WCH262 WMC261:WMD262 WVY261:WVZ262 P271:Q272 JM271:JN272 TI271:TJ272 ADE271:ADF272 ANA271:ANB272 AWW271:AWX272 BGS271:BGT272 BQO271:BQP272 CAK271:CAL272 CKG271:CKH272 CUC271:CUD272 DDY271:DDZ272 DNU271:DNV272 DXQ271:DXR272 EHM271:EHN272 ERI271:ERJ272 FBE271:FBF272 FLA271:FLB272 FUW271:FUX272 GES271:GET272 GOO271:GOP272 GYK271:GYL272 HIG271:HIH272 HSC271:HSD272 IBY271:IBZ272 ILU271:ILV272 IVQ271:IVR272 JFM271:JFN272 JPI271:JPJ272 JZE271:JZF272 KJA271:KJB272 KSW271:KSX272 LCS271:LCT272 LMO271:LMP272 LWK271:LWL272 MGG271:MGH272 MQC271:MQD272 MZY271:MZZ272 NJU271:NJV272 NTQ271:NTR272 ODM271:ODN272 ONI271:ONJ272 OXE271:OXF272 PHA271:PHB272 PQW271:PQX272 QAS271:QAT272 QKO271:QKP272 QUK271:QUL272 REG271:REH272 ROC271:ROD272 RXY271:RXZ272 SHU271:SHV272 SRQ271:SRR272 TBM271:TBN272 TLI271:TLJ272 TVE271:TVF272 UFA271:UFB272 UOW271:UOX272 UYS271:UYT272 VIO271:VIP272 VSK271:VSL272 WCG271:WCH272 WMC271:WMD272 WVY271:WVZ272 O300:O301 JL300:JL301 TH300:TH301 ADD300:ADD301 AMZ300:AMZ301 AWV300:AWV301 BGR300:BGR301 BQN300:BQN301 CAJ300:CAJ301 CKF300:CKF301 CUB300:CUB301 DDX300:DDX301 DNT300:DNT301 DXP300:DXP301 EHL300:EHL301 ERH300:ERH301 FBD300:FBD301 FKZ300:FKZ301 FUV300:FUV301 GER300:GER301 GON300:GON301 GYJ300:GYJ301 HIF300:HIF301 HSB300:HSB301 IBX300:IBX301 ILT300:ILT301 IVP300:IVP301 JFL300:JFL301 JPH300:JPH301 JZD300:JZD301 KIZ300:KIZ301 KSV300:KSV301 LCR300:LCR301 LMN300:LMN301 LWJ300:LWJ301 MGF300:MGF301 MQB300:MQB301 MZX300:MZX301 NJT300:NJT301 NTP300:NTP301 ODL300:ODL301 ONH300:ONH301 OXD300:OXD301 PGZ300:PGZ301 PQV300:PQV301 QAR300:QAR301 QKN300:QKN301 QUJ300:QUJ301 REF300:REF301 ROB300:ROB301 RXX300:RXX301 SHT300:SHT301 SRP300:SRP301 TBL300:TBL301 TLH300:TLH301 TVD300:TVD301 UEZ300:UEZ301 UOV300:UOV301 UYR300:UYR301 VIN300:VIN301 VSJ300:VSJ301 WCF300:WCF301 WMB300:WMB301 WVX300:WVX301 R301 JO301 TK301 ADG301 ANC301 AWY301 BGU301 BQQ301 CAM301 CKI301 CUE301 DEA301 DNW301 DXS301 EHO301 ERK301 FBG301 FLC301 FUY301 GEU301 GOQ301 GYM301 HII301 HSE301 ICA301 ILW301 IVS301 JFO301 JPK301 JZG301 KJC301 KSY301 LCU301 LMQ301 LWM301 MGI301 MQE301 NAA301 NJW301 NTS301 ODO301 ONK301 OXG301 PHC301 PQY301 QAU301 QKQ301 QUM301 REI301 ROE301 RYA301 SHW301 SRS301 TBO301 TLK301 TVG301 UFC301 UOY301 UYU301 VIQ301 VSM301 WCI301 WME301 WWA301 U272 JR272 TN272 ADJ272 ANF272 AXB272 BGX272 BQT272 CAP272 CKL272 CUH272 DED272 DNZ272 DXV272 EHR272 ERN272 FBJ272 FLF272 FVB272 GEX272 GOT272 GYP272 HIL272 HSH272 ICD272 ILZ272 IVV272 JFR272 JPN272 JZJ272 KJF272 KTB272 LCX272 LMT272 LWP272 MGL272 MQH272 NAD272 NJZ272 NTV272 ODR272 ONN272 OXJ272 PHF272 PRB272 QAX272 QKT272 QUP272 REL272 ROH272 RYD272 SHZ272 SRV272 TBR272 TLN272 TVJ272 UFF272 UPB272 UYX272 VIT272 VSP272 WCL272 WMH272 WWD272 D298 JA298 SW298 ACS298 AMO298 AWK298 BGG298 BQC298 BZY298 CJU298 CTQ298 DDM298 DNI298 DXE298 EHA298 EQW298 FAS298 FKO298 FUK298 GEG298 GOC298 GXY298 HHU298 HRQ298 IBM298 ILI298 IVE298 JFA298 JOW298 JYS298 KIO298 KSK298 LCG298 LMC298 LVY298 MFU298 MPQ298 MZM298 NJI298 NTE298 ODA298 OMW298 OWS298 PGO298 PQK298 QAG298 QKC298 QTY298 RDU298 RNQ298 RXM298 SHI298 SRE298 TBA298 TKW298 TUS298 UEO298 UOK298 UYG298 VIC298 VRY298 WBU298 WLQ298 WVM298 D295:D296 JA295:JA296 SW295:SW296 ACS295:ACS296 AMO295:AMO296 AWK295:AWK296 BGG295:BGG296 BQC295:BQC296 BZY295:BZY296 CJU295:CJU296 CTQ295:CTQ296 DDM295:DDM296 DNI295:DNI296 DXE295:DXE296 EHA295:EHA296 EQW295:EQW296 FAS295:FAS296 FKO295:FKO296 FUK295:FUK296 GEG295:GEG296 GOC295:GOC296 GXY295:GXY296 HHU295:HHU296 HRQ295:HRQ296 IBM295:IBM296 ILI295:ILI296 IVE295:IVE296 JFA295:JFA296 JOW295:JOW296 JYS295:JYS296 KIO295:KIO296 KSK295:KSK296 LCG295:LCG296 LMC295:LMC296 LVY295:LVY296 MFU295:MFU296 MPQ295:MPQ296 MZM295:MZM296 NJI295:NJI296 NTE295:NTE296 ODA295:ODA296 OMW295:OMW296 OWS295:OWS296 PGO295:PGO296 PQK295:PQK296 QAG295:QAG296 QKC295:QKC296 QTY295:QTY296 RDU295:RDU296 RNQ295:RNQ296 RXM295:RXM296 SHI295:SHI296 SRE295:SRE296 TBA295:TBA296 TKW295:TKW296 TUS295:TUS296 UEO295:UEO296 UOK295:UOK296 UYG295:UYG296 VIC295:VIC296 VRY295:VRY296 WBU295:WBU296 WLQ295:WLQ296 WVM295:WVM296 O310:O311 JL310:JL311 TH310:TH311 ADD310:ADD311 AMZ310:AMZ311 AWV310:AWV311 BGR310:BGR311 BQN310:BQN311 CAJ310:CAJ311 CKF310:CKF311 CUB310:CUB311 DDX310:DDX311 DNT310:DNT311 DXP310:DXP311 EHL310:EHL311 ERH310:ERH311 FBD310:FBD311 FKZ310:FKZ311 FUV310:FUV311 GER310:GER311 GON310:GON311 GYJ310:GYJ311 HIF310:HIF311 HSB310:HSB311 IBX310:IBX311 ILT310:ILT311 IVP310:IVP311 JFL310:JFL311 JPH310:JPH311 JZD310:JZD311 KIZ310:KIZ311 KSV310:KSV311 LCR310:LCR311 LMN310:LMN311 LWJ310:LWJ311 MGF310:MGF311 MQB310:MQB311 MZX310:MZX311 NJT310:NJT311 NTP310:NTP311 ODL310:ODL311 ONH310:ONH311 OXD310:OXD311 PGZ310:PGZ311 PQV310:PQV311 QAR310:QAR311 QKN310:QKN311 QUJ310:QUJ311 REF310:REF311 ROB310:ROB311 RXX310:RXX311 SHT310:SHT311 SRP310:SRP311 TBL310:TBL311 TLH310:TLH311 TVD310:TVD311 UEZ310:UEZ311 UOV310:UOV311 UYR310:UYR311 VIN310:VIN311 VSJ310:VSJ311 WCF310:WCF311 WMB310:WMB311 WVX310:WVX311 P302:Q303 JM302:JN303 TI302:TJ303 ADE302:ADF303 ANA302:ANB303 AWW302:AWX303 BGS302:BGT303 BQO302:BQP303 CAK302:CAL303 CKG302:CKH303 CUC302:CUD303 DDY302:DDZ303 DNU302:DNV303 DXQ302:DXR303 EHM302:EHN303 ERI302:ERJ303 FBE302:FBF303 FLA302:FLB303 FUW302:FUX303 GES302:GET303 GOO302:GOP303 GYK302:GYL303 HIG302:HIH303 HSC302:HSD303 IBY302:IBZ303 ILU302:ILV303 IVQ302:IVR303 JFM302:JFN303 JPI302:JPJ303 JZE302:JZF303 KJA302:KJB303 KSW302:KSX303 LCS302:LCT303 LMO302:LMP303 LWK302:LWL303 MGG302:MGH303 MQC302:MQD303 MZY302:MZZ303 NJU302:NJV303 NTQ302:NTR303 ODM302:ODN303 ONI302:ONJ303 OXE302:OXF303 PHA302:PHB303 PQW302:PQX303 QAS302:QAT303 QKO302:QKP303 QUK302:QUL303 REG302:REH303 ROC302:ROD303 RXY302:RXZ303 SHU302:SHV303 SRQ302:SRR303 TBM302:TBN303 TLI302:TLJ303 TVE302:TVF303 UFA302:UFB303 UOW302:UOX303 UYS302:UYT303 VIO302:VIP303 VSK302:VSL303 WCG302:WCH303 WMC302:WMD303 WVY302:WVZ303 U289 JR289 TN289 ADJ289 ANF289 AXB289 BGX289 BQT289 CAP289 CKL289 CUH289 DED289 DNZ289 DXV289 EHR289 ERN289 FBJ289 FLF289 FVB289 GEX289 GOT289 GYP289 HIL289 HSH289 ICD289 ILZ289 IVV289 JFR289 JPN289 JZJ289 KJF289 KTB289 LCX289 LMT289 LWP289 MGL289 MQH289 NAD289 NJZ289 NTV289 ODR289 ONN289 OXJ289 PHF289 PRB289 QAX289 QKT289 QUP289 REL289 ROH289 RYD289 SHZ289 SRV289 TBR289 TLN289 TVJ289 UFF289 UPB289 UYX289 VIT289 VSP289 WCL289 WMH289 WWD289 D307:D312 JA307:JA312 SW307:SW312 ACS307:ACS312 AMO307:AMO312 AWK307:AWK312 BGG307:BGG312 BQC307:BQC312 BZY307:BZY312 CJU307:CJU312 CTQ307:CTQ312 DDM307:DDM312 DNI307:DNI312 DXE307:DXE312 EHA307:EHA312 EQW307:EQW312 FAS307:FAS312 FKO307:FKO312 FUK307:FUK312 GEG307:GEG312 GOC307:GOC312 GXY307:GXY312 HHU307:HHU312 HRQ307:HRQ312 IBM307:IBM312 ILI307:ILI312 IVE307:IVE312 JFA307:JFA312 JOW307:JOW312 JYS307:JYS312 KIO307:KIO312 KSK307:KSK312 LCG307:LCG312 LMC307:LMC312 LVY307:LVY312 MFU307:MFU312 MPQ307:MPQ312 MZM307:MZM312 NJI307:NJI312 NTE307:NTE312 ODA307:ODA312 OMW307:OMW312 OWS307:OWS312 PGO307:PGO312 PQK307:PQK312 QAG307:QAG312 QKC307:QKC312 QTY307:QTY312 RDU307:RDU312 RNQ307:RNQ312 RXM307:RXM312 SHI307:SHI312 SRE307:SRE312 TBA307:TBA312 TKW307:TKW312 TUS307:TUS312 UEO307:UEO312 UOK307:UOK312 UYG307:UYG312 VIC307:VIC312 VRY307:VRY312 WBU307:WBU312 WLQ307:WLQ312 WVM307:WVM312 A307 IX307 ST307 ACP307 AML307 AWH307 BGD307 BPZ307 BZV307 CJR307 CTN307 DDJ307 DNF307 DXB307 EGX307 EQT307 FAP307 FKL307 FUH307 GED307 GNZ307 GXV307 HHR307 HRN307 IBJ307 ILF307 IVB307 JEX307 JOT307 JYP307 KIL307 KSH307 LCD307 LLZ307 LVV307 MFR307 MPN307 MZJ307 NJF307 NTB307 OCX307 OMT307 OWP307 PGL307 PQH307 QAD307 QJZ307 QTV307 RDR307 RNN307 RXJ307 SHF307 SRB307 TAX307 TKT307 TUP307 UEL307 UOH307 UYD307 VHZ307 VRV307 WBR307 WLN307 WVJ307 P312:Q313 JM312:JN313 TI312:TJ313 ADE312:ADF313 ANA312:ANB313 AWW312:AWX313 BGS312:BGT313 BQO312:BQP313 CAK312:CAL313 CKG312:CKH313 CUC312:CUD313 DDY312:DDZ313 DNU312:DNV313 DXQ312:DXR313 EHM312:EHN313 ERI312:ERJ313 FBE312:FBF313 FLA312:FLB313 FUW312:FUX313 GES312:GET313 GOO312:GOP313 GYK312:GYL313 HIG312:HIH313 HSC312:HSD313 IBY312:IBZ313 ILU312:ILV313 IVQ312:IVR313 JFM312:JFN313 JPI312:JPJ313 JZE312:JZF313 KJA312:KJB313 KSW312:KSX313 LCS312:LCT313 LMO312:LMP313 LWK312:LWL313 MGG312:MGH313 MQC312:MQD313 MZY312:MZZ313 NJU312:NJV313 NTQ312:NTR313 ODM312:ODN313 ONI312:ONJ313 OXE312:OXF313 PHA312:PHB313 PQW312:PQX313 QAS312:QAT313 QKO312:QKP313 QUK312:QUL313 REG312:REH313 ROC312:ROD313 RXY312:RXZ313 SHU312:SHV313 SRQ312:SRR313 TBM312:TBN313 TLI312:TLJ313 TVE312:TVF313 UFA312:UFB313 UOW312:UOX313 UYS312:UYT313 VIO312:VIP313 VSK312:VSL313 WCG312:WCH313 WMC312:WMD313 WVY312:WVZ313 O329:O330 JL329:JL330 TH329:TH330 ADD329:ADD330 AMZ329:AMZ330 AWV329:AWV330 BGR329:BGR330 BQN329:BQN330 CAJ329:CAJ330 CKF329:CKF330 CUB329:CUB330 DDX329:DDX330 DNT329:DNT330 DXP329:DXP330 EHL329:EHL330 ERH329:ERH330 FBD329:FBD330 FKZ329:FKZ330 FUV329:FUV330 GER329:GER330 GON329:GON330 GYJ329:GYJ330 HIF329:HIF330 HSB329:HSB330 IBX329:IBX330 ILT329:ILT330 IVP329:IVP330 JFL329:JFL330 JPH329:JPH330 JZD329:JZD330 KIZ329:KIZ330 KSV329:KSV330 LCR329:LCR330 LMN329:LMN330 LWJ329:LWJ330 MGF329:MGF330 MQB329:MQB330 MZX329:MZX330 NJT329:NJT330 NTP329:NTP330 ODL329:ODL330 ONH329:ONH330 OXD329:OXD330 PGZ329:PGZ330 PQV329:PQV330 QAR329:QAR330 QKN329:QKN330 QUJ329:QUJ330 REF329:REF330 ROB329:ROB330 RXX329:RXX330 SHT329:SHT330 SRP329:SRP330 TBL329:TBL330 TLH329:TLH330 TVD329:TVD330 UEZ329:UEZ330 UOV329:UOV330 UYR329:UYR330 VIN329:VIN330 VSJ329:VSJ330 WCF329:WCF330 WMB329:WMB330 WVX329:WVX330 U303 JR303 TN303 ADJ303 ANF303 AXB303 BGX303 BQT303 CAP303 CKL303 CUH303 DED303 DNZ303 DXV303 EHR303 ERN303 FBJ303 FLF303 FVB303 GEX303 GOT303 GYP303 HIL303 HSH303 ICD303 ILZ303 IVV303 JFR303 JPN303 JZJ303 KJF303 KTB303 LCX303 LMT303 LWP303 MGL303 MQH303 NAD303 NJZ303 NTV303 ODR303 ONN303 OXJ303 PHF303 PRB303 QAX303 QKT303 QUP303 REL303 ROH303 RYD303 SHZ303 SRV303 TBR303 TLN303 TVJ303 UFF303 UPB303 UYX303 VIT303 VSP303 WCL303 WMH303 WWD303 R345 JO345 TK345 ADG345 ANC345 AWY345 BGU345 BQQ345 CAM345 CKI345 CUE345 DEA345 DNW345 DXS345 EHO345 ERK345 FBG345 FLC345 FUY345 GEU345 GOQ345 GYM345 HII345 HSE345 ICA345 ILW345 IVS345 JFO345 JPK345 JZG345 KJC345 KSY345 LCU345 LMQ345 LWM345 MGI345 MQE345 NAA345 NJW345 NTS345 ODO345 ONK345 OXG345 PHC345 PQY345 QAU345 QKQ345 QUM345 REI345 ROE345 RYA345 SHW345 SRS345 TBO345 TLK345 TVG345 UFC345 UOY345 UYU345 VIQ345 VSM345 WCI345 WME345 WWA345 U313 JR313 TN313 ADJ313 ANF313 AXB313 BGX313 BQT313 CAP313 CKL313 CUH313 DED313 DNZ313 DXV313 EHR313 ERN313 FBJ313 FLF313 FVB313 GEX313 GOT313 GYP313 HIL313 HSH313 ICD313 ILZ313 IVV313 JFR313 JPN313 JZJ313 KJF313 KTB313 LCX313 LMT313 LWP313 MGL313 MQH313 NAD313 NJZ313 NTV313 ODR313 ONN313 OXJ313 PHF313 PRB313 QAX313 QKT313 QUP313 REL313 ROH313 RYD313 SHZ313 SRV313 TBR313 TLN313 TVJ313 UFF313 UPB313 UYX313 VIT313 VSP313 WCL313 WMH313 WWD313 D338:D344 JA338:JA344 SW338:SW344 ACS338:ACS344 AMO338:AMO344 AWK338:AWK344 BGG338:BGG344 BQC338:BQC344 BZY338:BZY344 CJU338:CJU344 CTQ338:CTQ344 DDM338:DDM344 DNI338:DNI344 DXE338:DXE344 EHA338:EHA344 EQW338:EQW344 FAS338:FAS344 FKO338:FKO344 FUK338:FUK344 GEG338:GEG344 GOC338:GOC344 GXY338:GXY344 HHU338:HHU344 HRQ338:HRQ344 IBM338:IBM344 ILI338:ILI344 IVE338:IVE344 JFA338:JFA344 JOW338:JOW344 JYS338:JYS344 KIO338:KIO344 KSK338:KSK344 LCG338:LCG344 LMC338:LMC344 LVY338:LVY344 MFU338:MFU344 MPQ338:MPQ344 MZM338:MZM344 NJI338:NJI344 NTE338:NTE344 ODA338:ODA344 OMW338:OMW344 OWS338:OWS344 PGO338:PGO344 PQK338:PQK344 QAG338:QAG344 QKC338:QKC344 QTY338:QTY344 RDU338:RDU344 RNQ338:RNQ344 RXM338:RXM344 SHI338:SHI344 SRE338:SRE344 TBA338:TBA344 TKW338:TKW344 TUS338:TUS344 UEO338:UEO344 UOK338:UOK344 UYG338:UYG344 VIC338:VIC344 VRY338:VRY344 WBU338:WBU344 WLQ338:WLQ344 WVM338:WVM344 M304:M309 JJ304:JJ309 TF304:TF309 ADB304:ADB309 AMX304:AMX309 AWT304:AWT309 BGP304:BGP309 BQL304:BQL309 CAH304:CAH309 CKD304:CKD309 CTZ304:CTZ309 DDV304:DDV309 DNR304:DNR309 DXN304:DXN309 EHJ304:EHJ309 ERF304:ERF309 FBB304:FBB309 FKX304:FKX309 FUT304:FUT309 GEP304:GEP309 GOL304:GOL309 GYH304:GYH309 HID304:HID309 HRZ304:HRZ309 IBV304:IBV309 ILR304:ILR309 IVN304:IVN309 JFJ304:JFJ309 JPF304:JPF309 JZB304:JZB309 KIX304:KIX309 KST304:KST309 LCP304:LCP309 LML304:LML309 LWH304:LWH309 MGD304:MGD309 MPZ304:MPZ309 MZV304:MZV309 NJR304:NJR309 NTN304:NTN309 ODJ304:ODJ309 ONF304:ONF309 OXB304:OXB309 PGX304:PGX309 PQT304:PQT309 QAP304:QAP309 QKL304:QKL309 QUH304:QUH309 RED304:RED309 RNZ304:RNZ309 RXV304:RXV309 SHR304:SHR309 SRN304:SRN309 TBJ304:TBJ309 TLF304:TLF309 TVB304:TVB309 UEX304:UEX309 UOT304:UOT309 UYP304:UYP309 VIL304:VIL309 VSH304:VSH309 WCD304:WCD309 WLZ304:WLZ309 WVV304:WVV309 L338:L345 JI338:JI345 TE338:TE345 ADA338:ADA345 AMW338:AMW345 AWS338:AWS345 BGO338:BGO345 BQK338:BQK345 CAG338:CAG345 CKC338:CKC345 CTY338:CTY345 DDU338:DDU345 DNQ338:DNQ345 DXM338:DXM345 EHI338:EHI345 ERE338:ERE345 FBA338:FBA345 FKW338:FKW345 FUS338:FUS345 GEO338:GEO345 GOK338:GOK345 GYG338:GYG345 HIC338:HIC345 HRY338:HRY345 IBU338:IBU345 ILQ338:ILQ345 IVM338:IVM345 JFI338:JFI345 JPE338:JPE345 JZA338:JZA345 KIW338:KIW345 KSS338:KSS345 LCO338:LCO345 LMK338:LMK345 LWG338:LWG345 MGC338:MGC345 MPY338:MPY345 MZU338:MZU345 NJQ338:NJQ345 NTM338:NTM345 ODI338:ODI345 ONE338:ONE345 OXA338:OXA345 PGW338:PGW345 PQS338:PQS345 QAO338:QAO345 QKK338:QKK345 QUG338:QUG345 REC338:REC345 RNY338:RNY345 RXU338:RXU345 SHQ338:SHQ345 SRM338:SRM345 TBI338:TBI345 TLE338:TLE345 TVA338:TVA345 UEW338:UEW345 UOS338:UOS345 UYO338:UYO345 VIK338:VIK345 VSG338:VSG345 WCC338:WCC345 WLY338:WLY345 WVU338:WVU345 L26:M27 JI26:JJ27 TE26:TF27 ADA26:ADB27 AMW26:AMX27 AWS26:AWT27 BGO26:BGP27 BQK26:BQL27 CAG26:CAH27 CKC26:CKD27 CTY26:CTZ27 DDU26:DDV27 DNQ26:DNR27 DXM26:DXN27 EHI26:EHJ27 ERE26:ERF27 FBA26:FBB27 FKW26:FKX27 FUS26:FUT27 GEO26:GEP27 GOK26:GOL27 GYG26:GYH27 HIC26:HID27 HRY26:HRZ27 IBU26:IBV27 ILQ26:ILR27 IVM26:IVN27 JFI26:JFJ27 JPE26:JPF27 JZA26:JZB27 KIW26:KIX27 KSS26:KST27 LCO26:LCP27 LMK26:LML27 LWG26:LWH27 MGC26:MGD27 MPY26:MPZ27 MZU26:MZV27 NJQ26:NJR27 NTM26:NTN27 ODI26:ODJ27 ONE26:ONF27 OXA26:OXB27 PGW26:PGX27 PQS26:PQT27 QAO26:QAP27 QKK26:QKL27 QUG26:QUH27 REC26:RED27 RNY26:RNZ27 RXU26:RXV27 SHQ26:SHR27 SRM26:SRN27 TBI26:TBJ27 TLE26:TLF27 TVA26:TVB27 UEW26:UEX27 UOS26:UOT27 UYO26:UYP27 VIK26:VIL27 VSG26:VSH27 WCC26:WCD27 WLY26:WLZ27 WVU26:WVV27 S26:S27 JP26:JP27 TL26:TL27 ADH26:ADH27 AND26:AND27 AWZ26:AWZ27 BGV26:BGV27 BQR26:BQR27 CAN26:CAN27 CKJ26:CKJ27 CUF26:CUF27 DEB26:DEB27 DNX26:DNX27 DXT26:DXT27 EHP26:EHP27 ERL26:ERL27 FBH26:FBH27 FLD26:FLD27 FUZ26:FUZ27 GEV26:GEV27 GOR26:GOR27 GYN26:GYN27 HIJ26:HIJ27 HSF26:HSF27 ICB26:ICB27 ILX26:ILX27 IVT26:IVT27 JFP26:JFP27 JPL26:JPL27 JZH26:JZH27 KJD26:KJD27 KSZ26:KSZ27 LCV26:LCV27 LMR26:LMR27 LWN26:LWN27 MGJ26:MGJ27 MQF26:MQF27 NAB26:NAB27 NJX26:NJX27 NTT26:NTT27 ODP26:ODP27 ONL26:ONL27 OXH26:OXH27 PHD26:PHD27 PQZ26:PQZ27 QAV26:QAV27 QKR26:QKR27 QUN26:QUN27 REJ26:REJ27 ROF26:ROF27 RYB26:RYB27 SHX26:SHX27 SRT26:SRT27 TBP26:TBP27 TLL26:TLL27 TVH26:TVH27 UFD26:UFD27 UOZ26:UOZ27 UYV26:UYV27 VIR26:VIR27 VSN26:VSN27 WCJ26:WCJ27 WMF26:WMF27 WWB26:WWB27 U39 JR39 TN39 ADJ39 ANF39 AXB39 BGX39 BQT39 CAP39 CKL39 CUH39 DED39 DNZ39 DXV39 EHR39 ERN39 FBJ39 FLF39 FVB39 GEX39 GOT39 GYP39 HIL39 HSH39 ICD39 ILZ39 IVV39 JFR39 JPN39 JZJ39 KJF39 KTB39 LCX39 LMT39 LWP39 MGL39 MQH39 NAD39 NJZ39 NTV39 ODR39 ONN39 OXJ39 PHF39 PRB39 QAX39 QKT39 QUP39 REL39 ROH39 RYD39 SHZ39 SRV39 TBR39 TLN39 TVJ39 UFF39 UPB39 UYX39 VIT39 VSP39 WCL39 WMH39 WWD39 L38:M39 JI38:JJ39 TE38:TF39 ADA38:ADB39 AMW38:AMX39 AWS38:AWT39 BGO38:BGP39 BQK38:BQL39 CAG38:CAH39 CKC38:CKD39 CTY38:CTZ39 DDU38:DDV39 DNQ38:DNR39 DXM38:DXN39 EHI38:EHJ39 ERE38:ERF39 FBA38:FBB39 FKW38:FKX39 FUS38:FUT39 GEO38:GEP39 GOK38:GOL39 GYG38:GYH39 HIC38:HID39 HRY38:HRZ39 IBU38:IBV39 ILQ38:ILR39 IVM38:IVN39 JFI38:JFJ39 JPE38:JPF39 JZA38:JZB39 KIW38:KIX39 KSS38:KST39 LCO38:LCP39 LMK38:LML39 LWG38:LWH39 MGC38:MGD39 MPY38:MPZ39 MZU38:MZV39 NJQ38:NJR39 NTM38:NTN39 ODI38:ODJ39 ONE38:ONF39 OXA38:OXB39 PGW38:PGX39 PQS38:PQT39 QAO38:QAP39 QKK38:QKL39 QUG38:QUH39 REC38:RED39 RNY38:RNZ39 RXU38:RXV39 SHQ38:SHR39 SRM38:SRN39 TBI38:TBJ39 TLE38:TLF39 TVA38:TVB39 UEW38:UEX39 UOS38:UOT39 UYO38:UYP39 VIK38:VIL39 VSG38:VSH39 WCC38:WCD39 WLY38:WLZ39 WVU38:WVV39 S38:S39 JP38:JP39 TL38:TL39 ADH38:ADH39 AND38:AND39 AWZ38:AWZ39 BGV38:BGV39 BQR38:BQR39 CAN38:CAN39 CKJ38:CKJ39 CUF38:CUF39 DEB38:DEB39 DNX38:DNX39 DXT38:DXT39 EHP38:EHP39 ERL38:ERL39 FBH38:FBH39 FLD38:FLD39 FUZ38:FUZ39 GEV38:GEV39 GOR38:GOR39 GYN38:GYN39 HIJ38:HIJ39 HSF38:HSF39 ICB38:ICB39 ILX38:ILX39 IVT38:IVT39 JFP38:JFP39 JPL38:JPL39 JZH38:JZH39 KJD38:KJD39 KSZ38:KSZ39 LCV38:LCV39 LMR38:LMR39 LWN38:LWN39 MGJ38:MGJ39 MQF38:MQF39 NAB38:NAB39 NJX38:NJX39 NTT38:NTT39 ODP38:ODP39 ONL38:ONL39 OXH38:OXH39 PHD38:PHD39 PQZ38:PQZ39 QAV38:QAV39 QKR38:QKR39 QUN38:QUN39 REJ38:REJ39 ROF38:ROF39 RYB38:RYB39 SHX38:SHX39 SRT38:SRT39 TBP38:TBP39 TLL38:TLL39 TVH38:TVH39 UFD38:UFD39 UOZ38:UOZ39 UYV38:UYV39 VIR38:VIR39 VSN38:VSN39 WCJ38:WCJ39 WMF38:WMF39 WWB38:WWB39 M28:M30 JJ28:JJ30 TF28:TF30 ADB28:ADB30 AMX28:AMX30 AWT28:AWT30 BGP28:BGP30 BQL28:BQL30 CAH28:CAH30 CKD28:CKD30 CTZ28:CTZ30 DDV28:DDV30 DNR28:DNR30 DXN28:DXN30 EHJ28:EHJ30 ERF28:ERF30 FBB28:FBB30 FKX28:FKX30 FUT28:FUT30 GEP28:GEP30 GOL28:GOL30 GYH28:GYH30 HID28:HID30 HRZ28:HRZ30 IBV28:IBV30 ILR28:ILR30 IVN28:IVN30 JFJ28:JFJ30 JPF28:JPF30 JZB28:JZB30 KIX28:KIX30 KST28:KST30 LCP28:LCP30 LML28:LML30 LWH28:LWH30 MGD28:MGD30 MPZ28:MPZ30 MZV28:MZV30 NJR28:NJR30 NTN28:NTN30 ODJ28:ODJ30 ONF28:ONF30 OXB28:OXB30 PGX28:PGX30 PQT28:PQT30 QAP28:QAP30 QKL28:QKL30 QUH28:QUH30 RED28:RED30 RNZ28:RNZ30 RXV28:RXV30 SHR28:SHR30 SRN28:SRN30 TBJ28:TBJ30 TLF28:TLF30 TVB28:TVB30 UEX28:UEX30 UOT28:UOT30 UYP28:UYP30 VIL28:VIL30 VSH28:VSH30 WCD28:WCD30 WLZ28:WLZ30 WVV28:WVV30 U71 JR71 TN71 ADJ71 ANF71 AXB71 BGX71 BQT71 CAP71 CKL71 CUH71 DED71 DNZ71 DXV71 EHR71 ERN71 FBJ71 FLF71 FVB71 GEX71 GOT71 GYP71 HIL71 HSH71 ICD71 ILZ71 IVV71 JFR71 JPN71 JZJ71 KJF71 KTB71 LCX71 LMT71 LWP71 MGL71 MQH71 NAD71 NJZ71 NTV71 ODR71 ONN71 OXJ71 PHF71 PRB71 QAX71 QKT71 QUP71 REL71 ROH71 RYD71 SHZ71 SRV71 TBR71 TLN71 TVJ71 UFF71 UPB71 UYX71 VIT71 VSP71 WCL71 WMH71 WWD71 L70:M71 JI70:JJ71 TE70:TF71 ADA70:ADB71 AMW70:AMX71 AWS70:AWT71 BGO70:BGP71 BQK70:BQL71 CAG70:CAH71 CKC70:CKD71 CTY70:CTZ71 DDU70:DDV71 DNQ70:DNR71 DXM70:DXN71 EHI70:EHJ71 ERE70:ERF71 FBA70:FBB71 FKW70:FKX71 FUS70:FUT71 GEO70:GEP71 GOK70:GOL71 GYG70:GYH71 HIC70:HID71 HRY70:HRZ71 IBU70:IBV71 ILQ70:ILR71 IVM70:IVN71 JFI70:JFJ71 JPE70:JPF71 JZA70:JZB71 KIW70:KIX71 KSS70:KST71 LCO70:LCP71 LMK70:LML71 LWG70:LWH71 MGC70:MGD71 MPY70:MPZ71 MZU70:MZV71 NJQ70:NJR71 NTM70:NTN71 ODI70:ODJ71 ONE70:ONF71 OXA70:OXB71 PGW70:PGX71 PQS70:PQT71 QAO70:QAP71 QKK70:QKL71 QUG70:QUH71 REC70:RED71 RNY70:RNZ71 RXU70:RXV71 SHQ70:SHR71 SRM70:SRN71 TBI70:TBJ71 TLE70:TLF71 TVA70:TVB71 UEW70:UEX71 UOS70:UOT71 UYO70:UYP71 VIK70:VIL71 VSG70:VSH71 WCC70:WCD71 WLY70:WLZ71 WVU70:WVV71 S70:S71 JP70:JP71 TL70:TL71 ADH70:ADH71 AND70:AND71 AWZ70:AWZ71 BGV70:BGV71 BQR70:BQR71 CAN70:CAN71 CKJ70:CKJ71 CUF70:CUF71 DEB70:DEB71 DNX70:DNX71 DXT70:DXT71 EHP70:EHP71 ERL70:ERL71 FBH70:FBH71 FLD70:FLD71 FUZ70:FUZ71 GEV70:GEV71 GOR70:GOR71 GYN70:GYN71 HIJ70:HIJ71 HSF70:HSF71 ICB70:ICB71 ILX70:ILX71 IVT70:IVT71 JFP70:JFP71 JPL70:JPL71 JZH70:JZH71 KJD70:KJD71 KSZ70:KSZ71 LCV70:LCV71 LMR70:LMR71 LWN70:LWN71 MGJ70:MGJ71 MQF70:MQF71 NAB70:NAB71 NJX70:NJX71 NTT70:NTT71 ODP70:ODP71 ONL70:ONL71 OXH70:OXH71 PHD70:PHD71 PQZ70:PQZ71 QAV70:QAV71 QKR70:QKR71 QUN70:QUN71 REJ70:REJ71 ROF70:ROF71 RYB70:RYB71 SHX70:SHX71 SRT70:SRT71 TBP70:TBP71 TLL70:TLL71 TVH70:TVH71 UFD70:UFD71 UOZ70:UOZ71 UYV70:UYV71 VIR70:VIR71 VSN70:VSN71 WCJ70:WCJ71 WMF70:WMF71 WWB70:WWB71 L88:M89 JI88:JJ89 TE88:TF89 ADA88:ADB89 AMW88:AMX89 AWS88:AWT89 BGO88:BGP89 BQK88:BQL89 CAG88:CAH89 CKC88:CKD89 CTY88:CTZ89 DDU88:DDV89 DNQ88:DNR89 DXM88:DXN89 EHI88:EHJ89 ERE88:ERF89 FBA88:FBB89 FKW88:FKX89 FUS88:FUT89 GEO88:GEP89 GOK88:GOL89 GYG88:GYH89 HIC88:HID89 HRY88:HRZ89 IBU88:IBV89 ILQ88:ILR89 IVM88:IVN89 JFI88:JFJ89 JPE88:JPF89 JZA88:JZB89 KIW88:KIX89 KSS88:KST89 LCO88:LCP89 LMK88:LML89 LWG88:LWH89 MGC88:MGD89 MPY88:MPZ89 MZU88:MZV89 NJQ88:NJR89 NTM88:NTN89 ODI88:ODJ89 ONE88:ONF89 OXA88:OXB89 PGW88:PGX89 PQS88:PQT89 QAO88:QAP89 QKK88:QKL89 QUG88:QUH89 REC88:RED89 RNY88:RNZ89 RXU88:RXV89 SHQ88:SHR89 SRM88:SRN89 TBI88:TBJ89 TLE88:TLF89 TVA88:TVB89 UEW88:UEX89 UOS88:UOT89 UYO88:UYP89 VIK88:VIL89 VSG88:VSH89 WCC88:WCD89 WLY88:WLZ89 WVU88:WVV89 S88:S89 JP88:JP89 TL88:TL89 ADH88:ADH89 AND88:AND89 AWZ88:AWZ89 BGV88:BGV89 BQR88:BQR89 CAN88:CAN89 CKJ88:CKJ89 CUF88:CUF89 DEB88:DEB89 DNX88:DNX89 DXT88:DXT89 EHP88:EHP89 ERL88:ERL89 FBH88:FBH89 FLD88:FLD89 FUZ88:FUZ89 GEV88:GEV89 GOR88:GOR89 GYN88:GYN89 HIJ88:HIJ89 HSF88:HSF89 ICB88:ICB89 ILX88:ILX89 IVT88:IVT89 JFP88:JFP89 JPL88:JPL89 JZH88:JZH89 KJD88:KJD89 KSZ88:KSZ89 LCV88:LCV89 LMR88:LMR89 LWN88:LWN89 MGJ88:MGJ89 MQF88:MQF89 NAB88:NAB89 NJX88:NJX89 NTT88:NTT89 ODP88:ODP89 ONL88:ONL89 OXH88:OXH89 PHD88:PHD89 PQZ88:PQZ89 QAV88:QAV89 QKR88:QKR89 QUN88:QUN89 REJ88:REJ89 ROF88:ROF89 RYB88:RYB89 SHX88:SHX89 SRT88:SRT89 TBP88:TBP89 TLL88:TLL89 TVH88:TVH89 UFD88:UFD89 UOZ88:UOZ89 UYV88:UYV89 VIR88:VIR89 VSN88:VSN89 WCJ88:WCJ89 WMF88:WMF89 WWB88:WWB89 L106:M107 JI106:JJ107 TE106:TF107 ADA106:ADB107 AMW106:AMX107 AWS106:AWT107 BGO106:BGP107 BQK106:BQL107 CAG106:CAH107 CKC106:CKD107 CTY106:CTZ107 DDU106:DDV107 DNQ106:DNR107 DXM106:DXN107 EHI106:EHJ107 ERE106:ERF107 FBA106:FBB107 FKW106:FKX107 FUS106:FUT107 GEO106:GEP107 GOK106:GOL107 GYG106:GYH107 HIC106:HID107 HRY106:HRZ107 IBU106:IBV107 ILQ106:ILR107 IVM106:IVN107 JFI106:JFJ107 JPE106:JPF107 JZA106:JZB107 KIW106:KIX107 KSS106:KST107 LCO106:LCP107 LMK106:LML107 LWG106:LWH107 MGC106:MGD107 MPY106:MPZ107 MZU106:MZV107 NJQ106:NJR107 NTM106:NTN107 ODI106:ODJ107 ONE106:ONF107 OXA106:OXB107 PGW106:PGX107 PQS106:PQT107 QAO106:QAP107 QKK106:QKL107 QUG106:QUH107 REC106:RED107 RNY106:RNZ107 RXU106:RXV107 SHQ106:SHR107 SRM106:SRN107 TBI106:TBJ107 TLE106:TLF107 TVA106:TVB107 UEW106:UEX107 UOS106:UOT107 UYO106:UYP107 VIK106:VIL107 VSG106:VSH107 WCC106:WCD107 WLY106:WLZ107 WVU106:WVV107 S106:S107 JP106:JP107 TL106:TL107 ADH106:ADH107 AND106:AND107 AWZ106:AWZ107 BGV106:BGV107 BQR106:BQR107 CAN106:CAN107 CKJ106:CKJ107 CUF106:CUF107 DEB106:DEB107 DNX106:DNX107 DXT106:DXT107 EHP106:EHP107 ERL106:ERL107 FBH106:FBH107 FLD106:FLD107 FUZ106:FUZ107 GEV106:GEV107 GOR106:GOR107 GYN106:GYN107 HIJ106:HIJ107 HSF106:HSF107 ICB106:ICB107 ILX106:ILX107 IVT106:IVT107 JFP106:JFP107 JPL106:JPL107 JZH106:JZH107 KJD106:KJD107 KSZ106:KSZ107 LCV106:LCV107 LMR106:LMR107 LWN106:LWN107 MGJ106:MGJ107 MQF106:MQF107 NAB106:NAB107 NJX106:NJX107 NTT106:NTT107 ODP106:ODP107 ONL106:ONL107 OXH106:OXH107 PHD106:PHD107 PQZ106:PQZ107 QAV106:QAV107 QKR106:QKR107 QUN106:QUN107 REJ106:REJ107 ROF106:ROF107 RYB106:RYB107 SHX106:SHX107 SRT106:SRT107 TBP106:TBP107 TLL106:TLL107 TVH106:TVH107 UFD106:UFD107 UOZ106:UOZ107 UYV106:UYV107 VIR106:VIR107 VSN106:VSN107 WCJ106:WCJ107 WMF106:WMF107 WWB106:WWB107 L116:M117 JI116:JJ117 TE116:TF117 ADA116:ADB117 AMW116:AMX117 AWS116:AWT117 BGO116:BGP117 BQK116:BQL117 CAG116:CAH117 CKC116:CKD117 CTY116:CTZ117 DDU116:DDV117 DNQ116:DNR117 DXM116:DXN117 EHI116:EHJ117 ERE116:ERF117 FBA116:FBB117 FKW116:FKX117 FUS116:FUT117 GEO116:GEP117 GOK116:GOL117 GYG116:GYH117 HIC116:HID117 HRY116:HRZ117 IBU116:IBV117 ILQ116:ILR117 IVM116:IVN117 JFI116:JFJ117 JPE116:JPF117 JZA116:JZB117 KIW116:KIX117 KSS116:KST117 LCO116:LCP117 LMK116:LML117 LWG116:LWH117 MGC116:MGD117 MPY116:MPZ117 MZU116:MZV117 NJQ116:NJR117 NTM116:NTN117 ODI116:ODJ117 ONE116:ONF117 OXA116:OXB117 PGW116:PGX117 PQS116:PQT117 QAO116:QAP117 QKK116:QKL117 QUG116:QUH117 REC116:RED117 RNY116:RNZ117 RXU116:RXV117 SHQ116:SHR117 SRM116:SRN117 TBI116:TBJ117 TLE116:TLF117 TVA116:TVB117 UEW116:UEX117 UOS116:UOT117 UYO116:UYP117 VIK116:VIL117 VSG116:VSH117 WCC116:WCD117 WLY116:WLZ117 WVU116:WVV117 S116:S117 JP116:JP117 TL116:TL117 ADH116:ADH117 AND116:AND117 AWZ116:AWZ117 BGV116:BGV117 BQR116:BQR117 CAN116:CAN117 CKJ116:CKJ117 CUF116:CUF117 DEB116:DEB117 DNX116:DNX117 DXT116:DXT117 EHP116:EHP117 ERL116:ERL117 FBH116:FBH117 FLD116:FLD117 FUZ116:FUZ117 GEV116:GEV117 GOR116:GOR117 GYN116:GYN117 HIJ116:HIJ117 HSF116:HSF117 ICB116:ICB117 ILX116:ILX117 IVT116:IVT117 JFP116:JFP117 JPL116:JPL117 JZH116:JZH117 KJD116:KJD117 KSZ116:KSZ117 LCV116:LCV117 LMR116:LMR117 LWN116:LWN117 MGJ116:MGJ117 MQF116:MQF117 NAB116:NAB117 NJX116:NJX117 NTT116:NTT117 ODP116:ODP117 ONL116:ONL117 OXH116:OXH117 PHD116:PHD117 PQZ116:PQZ117 QAV116:QAV117 QKR116:QKR117 QUN116:QUN117 REJ116:REJ117 ROF116:ROF117 RYB116:RYB117 SHX116:SHX117 SRT116:SRT117 TBP116:TBP117 TLL116:TLL117 TVH116:TVH117 UFD116:UFD117 UOZ116:UOZ117 UYV116:UYV117 VIR116:VIR117 VSN116:VSN117 WCJ116:WCJ117 WMF116:WMF117 WWB116:WWB117 L138:M139 JI138:JJ139 TE138:TF139 ADA138:ADB139 AMW138:AMX139 AWS138:AWT139 BGO138:BGP139 BQK138:BQL139 CAG138:CAH139 CKC138:CKD139 CTY138:CTZ139 DDU138:DDV139 DNQ138:DNR139 DXM138:DXN139 EHI138:EHJ139 ERE138:ERF139 FBA138:FBB139 FKW138:FKX139 FUS138:FUT139 GEO138:GEP139 GOK138:GOL139 GYG138:GYH139 HIC138:HID139 HRY138:HRZ139 IBU138:IBV139 ILQ138:ILR139 IVM138:IVN139 JFI138:JFJ139 JPE138:JPF139 JZA138:JZB139 KIW138:KIX139 KSS138:KST139 LCO138:LCP139 LMK138:LML139 LWG138:LWH139 MGC138:MGD139 MPY138:MPZ139 MZU138:MZV139 NJQ138:NJR139 NTM138:NTN139 ODI138:ODJ139 ONE138:ONF139 OXA138:OXB139 PGW138:PGX139 PQS138:PQT139 QAO138:QAP139 QKK138:QKL139 QUG138:QUH139 REC138:RED139 RNY138:RNZ139 RXU138:RXV139 SHQ138:SHR139 SRM138:SRN139 TBI138:TBJ139 TLE138:TLF139 TVA138:TVB139 UEW138:UEX139 UOS138:UOT139 UYO138:UYP139 VIK138:VIL139 VSG138:VSH139 WCC138:WCD139 WLY138:WLZ139 WVU138:WVV139 S138:S139 JP138:JP139 TL138:TL139 ADH138:ADH139 AND138:AND139 AWZ138:AWZ139 BGV138:BGV139 BQR138:BQR139 CAN138:CAN139 CKJ138:CKJ139 CUF138:CUF139 DEB138:DEB139 DNX138:DNX139 DXT138:DXT139 EHP138:EHP139 ERL138:ERL139 FBH138:FBH139 FLD138:FLD139 FUZ138:FUZ139 GEV138:GEV139 GOR138:GOR139 GYN138:GYN139 HIJ138:HIJ139 HSF138:HSF139 ICB138:ICB139 ILX138:ILX139 IVT138:IVT139 JFP138:JFP139 JPL138:JPL139 JZH138:JZH139 KJD138:KJD139 KSZ138:KSZ139 LCV138:LCV139 LMR138:LMR139 LWN138:LWN139 MGJ138:MGJ139 MQF138:MQF139 NAB138:NAB139 NJX138:NJX139 NTT138:NTT139 ODP138:ODP139 ONL138:ONL139 OXH138:OXH139 PHD138:PHD139 PQZ138:PQZ139 QAV138:QAV139 QKR138:QKR139 QUN138:QUN139 REJ138:REJ139 ROF138:ROF139 RYB138:RYB139 SHX138:SHX139 SRT138:SRT139 TBP138:TBP139 TLL138:TLL139 TVH138:TVH139 UFD138:UFD139 UOZ138:UOZ139 UYV138:UYV139 VIR138:VIR139 VSN138:VSN139 WCJ138:WCJ139 WMF138:WMF139 WWB138:WWB139 L155:M156 JI155:JJ156 TE155:TF156 ADA155:ADB156 AMW155:AMX156 AWS155:AWT156 BGO155:BGP156 BQK155:BQL156 CAG155:CAH156 CKC155:CKD156 CTY155:CTZ156 DDU155:DDV156 DNQ155:DNR156 DXM155:DXN156 EHI155:EHJ156 ERE155:ERF156 FBA155:FBB156 FKW155:FKX156 FUS155:FUT156 GEO155:GEP156 GOK155:GOL156 GYG155:GYH156 HIC155:HID156 HRY155:HRZ156 IBU155:IBV156 ILQ155:ILR156 IVM155:IVN156 JFI155:JFJ156 JPE155:JPF156 JZA155:JZB156 KIW155:KIX156 KSS155:KST156 LCO155:LCP156 LMK155:LML156 LWG155:LWH156 MGC155:MGD156 MPY155:MPZ156 MZU155:MZV156 NJQ155:NJR156 NTM155:NTN156 ODI155:ODJ156 ONE155:ONF156 OXA155:OXB156 PGW155:PGX156 PQS155:PQT156 QAO155:QAP156 QKK155:QKL156 QUG155:QUH156 REC155:RED156 RNY155:RNZ156 RXU155:RXV156 SHQ155:SHR156 SRM155:SRN156 TBI155:TBJ156 TLE155:TLF156 TVA155:TVB156 UEW155:UEX156 UOS155:UOT156 UYO155:UYP156 VIK155:VIL156 VSG155:VSH156 WCC155:WCD156 WLY155:WLZ156 WVU155:WVV156 S155:S156 JP155:JP156 TL155:TL156 ADH155:ADH156 AND155:AND156 AWZ155:AWZ156 BGV155:BGV156 BQR155:BQR156 CAN155:CAN156 CKJ155:CKJ156 CUF155:CUF156 DEB155:DEB156 DNX155:DNX156 DXT155:DXT156 EHP155:EHP156 ERL155:ERL156 FBH155:FBH156 FLD155:FLD156 FUZ155:FUZ156 GEV155:GEV156 GOR155:GOR156 GYN155:GYN156 HIJ155:HIJ156 HSF155:HSF156 ICB155:ICB156 ILX155:ILX156 IVT155:IVT156 JFP155:JFP156 JPL155:JPL156 JZH155:JZH156 KJD155:KJD156 KSZ155:KSZ156 LCV155:LCV156 LMR155:LMR156 LWN155:LWN156 MGJ155:MGJ156 MQF155:MQF156 NAB155:NAB156 NJX155:NJX156 NTT155:NTT156 ODP155:ODP156 ONL155:ONL156 OXH155:OXH156 PHD155:PHD156 PQZ155:PQZ156 QAV155:QAV156 QKR155:QKR156 QUN155:QUN156 REJ155:REJ156 ROF155:ROF156 RYB155:RYB156 SHX155:SHX156 SRT155:SRT156 TBP155:TBP156 TLL155:TLL156 TVH155:TVH156 UFD155:UFD156 UOZ155:UOZ156 UYV155:UYV156 VIR155:VIR156 VSN155:VSN156 WCJ155:WCJ156 WMF155:WMF156 WWB155:WWB156 L176:M177 JI176:JJ177 TE176:TF177 ADA176:ADB177 AMW176:AMX177 AWS176:AWT177 BGO176:BGP177 BQK176:BQL177 CAG176:CAH177 CKC176:CKD177 CTY176:CTZ177 DDU176:DDV177 DNQ176:DNR177 DXM176:DXN177 EHI176:EHJ177 ERE176:ERF177 FBA176:FBB177 FKW176:FKX177 FUS176:FUT177 GEO176:GEP177 GOK176:GOL177 GYG176:GYH177 HIC176:HID177 HRY176:HRZ177 IBU176:IBV177 ILQ176:ILR177 IVM176:IVN177 JFI176:JFJ177 JPE176:JPF177 JZA176:JZB177 KIW176:KIX177 KSS176:KST177 LCO176:LCP177 LMK176:LML177 LWG176:LWH177 MGC176:MGD177 MPY176:MPZ177 MZU176:MZV177 NJQ176:NJR177 NTM176:NTN177 ODI176:ODJ177 ONE176:ONF177 OXA176:OXB177 PGW176:PGX177 PQS176:PQT177 QAO176:QAP177 QKK176:QKL177 QUG176:QUH177 REC176:RED177 RNY176:RNZ177 RXU176:RXV177 SHQ176:SHR177 SRM176:SRN177 TBI176:TBJ177 TLE176:TLF177 TVA176:TVB177 UEW176:UEX177 UOS176:UOT177 UYO176:UYP177 VIK176:VIL177 VSG176:VSH177 WCC176:WCD177 WLY176:WLZ177 WVU176:WVV177 S176:S177 JP176:JP177 TL176:TL177 ADH176:ADH177 AND176:AND177 AWZ176:AWZ177 BGV176:BGV177 BQR176:BQR177 CAN176:CAN177 CKJ176:CKJ177 CUF176:CUF177 DEB176:DEB177 DNX176:DNX177 DXT176:DXT177 EHP176:EHP177 ERL176:ERL177 FBH176:FBH177 FLD176:FLD177 FUZ176:FUZ177 GEV176:GEV177 GOR176:GOR177 GYN176:GYN177 HIJ176:HIJ177 HSF176:HSF177 ICB176:ICB177 ILX176:ILX177 IVT176:IVT177 JFP176:JFP177 JPL176:JPL177 JZH176:JZH177 KJD176:KJD177 KSZ176:KSZ177 LCV176:LCV177 LMR176:LMR177 LWN176:LWN177 MGJ176:MGJ177 MQF176:MQF177 NAB176:NAB177 NJX176:NJX177 NTT176:NTT177 ODP176:ODP177 ONL176:ONL177 OXH176:OXH177 PHD176:PHD177 PQZ176:PQZ177 QAV176:QAV177 QKR176:QKR177 QUN176:QUN177 REJ176:REJ177 ROF176:ROF177 RYB176:RYB177 SHX176:SHX177 SRT176:SRT177 TBP176:TBP177 TLL176:TLL177 TVH176:TVH177 UFD176:UFD177 UOZ176:UOZ177 UYV176:UYV177 VIR176:VIR177 VSN176:VSN177 WCJ176:WCJ177 WMF176:WMF177 WWB176:WWB177 P188:Q189 JM188:JN189 TI188:TJ189 ADE188:ADF189 ANA188:ANB189 AWW188:AWX189 BGS188:BGT189 BQO188:BQP189 CAK188:CAL189 CKG188:CKH189 CUC188:CUD189 DDY188:DDZ189 DNU188:DNV189 DXQ188:DXR189 EHM188:EHN189 ERI188:ERJ189 FBE188:FBF189 FLA188:FLB189 FUW188:FUX189 GES188:GET189 GOO188:GOP189 GYK188:GYL189 HIG188:HIH189 HSC188:HSD189 IBY188:IBZ189 ILU188:ILV189 IVQ188:IVR189 JFM188:JFN189 JPI188:JPJ189 JZE188:JZF189 KJA188:KJB189 KSW188:KSX189 LCS188:LCT189 LMO188:LMP189 LWK188:LWL189 MGG188:MGH189 MQC188:MQD189 MZY188:MZZ189 NJU188:NJV189 NTQ188:NTR189 ODM188:ODN189 ONI188:ONJ189 OXE188:OXF189 PHA188:PHB189 PQW188:PQX189 QAS188:QAT189 QKO188:QKP189 QUK188:QUL189 REG188:REH189 ROC188:ROD189 RXY188:RXZ189 SHU188:SHV189 SRQ188:SRR189 TBM188:TBN189 TLI188:TLJ189 TVE188:TVF189 UFA188:UFB189 UOW188:UOX189 UYS188:UYT189 VIO188:VIP189 VSK188:VSL189 WCG188:WCH189 WMC188:WMD189 WVY188:WVZ189 U189 JR189 TN189 ADJ189 ANF189 AXB189 BGX189 BQT189 CAP189 CKL189 CUH189 DED189 DNZ189 DXV189 EHR189 ERN189 FBJ189 FLF189 FVB189 GEX189 GOT189 GYP189 HIL189 HSH189 ICD189 ILZ189 IVV189 JFR189 JPN189 JZJ189 KJF189 KTB189 LCX189 LMT189 LWP189 MGL189 MQH189 NAD189 NJZ189 NTV189 ODR189 ONN189 OXJ189 PHF189 PRB189 QAX189 QKT189 QUP189 REL189 ROH189 RYD189 SHZ189 SRV189 TBR189 TLN189 TVJ189 UFF189 UPB189 UYX189 VIT189 VSP189 WCL189 WMH189 WWD189 L188:M189 JI188:JJ189 TE188:TF189 ADA188:ADB189 AMW188:AMX189 AWS188:AWT189 BGO188:BGP189 BQK188:BQL189 CAG188:CAH189 CKC188:CKD189 CTY188:CTZ189 DDU188:DDV189 DNQ188:DNR189 DXM188:DXN189 EHI188:EHJ189 ERE188:ERF189 FBA188:FBB189 FKW188:FKX189 FUS188:FUT189 GEO188:GEP189 GOK188:GOL189 GYG188:GYH189 HIC188:HID189 HRY188:HRZ189 IBU188:IBV189 ILQ188:ILR189 IVM188:IVN189 JFI188:JFJ189 JPE188:JPF189 JZA188:JZB189 KIW188:KIX189 KSS188:KST189 LCO188:LCP189 LMK188:LML189 LWG188:LWH189 MGC188:MGD189 MPY188:MPZ189 MZU188:MZV189 NJQ188:NJR189 NTM188:NTN189 ODI188:ODJ189 ONE188:ONF189 OXA188:OXB189 PGW188:PGX189 PQS188:PQT189 QAO188:QAP189 QKK188:QKL189 QUG188:QUH189 REC188:RED189 RNY188:RNZ189 RXU188:RXV189 SHQ188:SHR189 SRM188:SRN189 TBI188:TBJ189 TLE188:TLF189 TVA188:TVB189 UEW188:UEX189 UOS188:UOT189 UYO188:UYP189 VIK188:VIL189 VSG188:VSH189 WCC188:WCD189 WLY188:WLZ189 WVU188:WVV189 S188:S189 JP188:JP189 TL188:TL189 ADH188:ADH189 AND188:AND189 AWZ188:AWZ189 BGV188:BGV189 BQR188:BQR189 CAN188:CAN189 CKJ188:CKJ189 CUF188:CUF189 DEB188:DEB189 DNX188:DNX189 DXT188:DXT189 EHP188:EHP189 ERL188:ERL189 FBH188:FBH189 FLD188:FLD189 FUZ188:FUZ189 GEV188:GEV189 GOR188:GOR189 GYN188:GYN189 HIJ188:HIJ189 HSF188:HSF189 ICB188:ICB189 ILX188:ILX189 IVT188:IVT189 JFP188:JFP189 JPL188:JPL189 JZH188:JZH189 KJD188:KJD189 KSZ188:KSZ189 LCV188:LCV189 LMR188:LMR189 LWN188:LWN189 MGJ188:MGJ189 MQF188:MQF189 NAB188:NAB189 NJX188:NJX189 NTT188:NTT189 ODP188:ODP189 ONL188:ONL189 OXH188:OXH189 PHD188:PHD189 PQZ188:PQZ189 QAV188:QAV189 QKR188:QKR189 QUN188:QUN189 REJ188:REJ189 ROF188:ROF189 RYB188:RYB189 SHX188:SHX189 SRT188:SRT189 TBP188:TBP189 TLL188:TLL189 TVH188:TVH189 UFD188:UFD189 UOZ188:UOZ189 UYV188:UYV189 VIR188:VIR189 VSN188:VSN189 WCJ188:WCJ189 WMF188:WMF189 WWB188:WWB189 L233:M234 JI233:JJ234 TE233:TF234 ADA233:ADB234 AMW233:AMX234 AWS233:AWT234 BGO233:BGP234 BQK233:BQL234 CAG233:CAH234 CKC233:CKD234 CTY233:CTZ234 DDU233:DDV234 DNQ233:DNR234 DXM233:DXN234 EHI233:EHJ234 ERE233:ERF234 FBA233:FBB234 FKW233:FKX234 FUS233:FUT234 GEO233:GEP234 GOK233:GOL234 GYG233:GYH234 HIC233:HID234 HRY233:HRZ234 IBU233:IBV234 ILQ233:ILR234 IVM233:IVN234 JFI233:JFJ234 JPE233:JPF234 JZA233:JZB234 KIW233:KIX234 KSS233:KST234 LCO233:LCP234 LMK233:LML234 LWG233:LWH234 MGC233:MGD234 MPY233:MPZ234 MZU233:MZV234 NJQ233:NJR234 NTM233:NTN234 ODI233:ODJ234 ONE233:ONF234 OXA233:OXB234 PGW233:PGX234 PQS233:PQT234 QAO233:QAP234 QKK233:QKL234 QUG233:QUH234 REC233:RED234 RNY233:RNZ234 RXU233:RXV234 SHQ233:SHR234 SRM233:SRN234 TBI233:TBJ234 TLE233:TLF234 TVA233:TVB234 UEW233:UEX234 UOS233:UOT234 UYO233:UYP234 VIK233:VIL234 VSG233:VSH234 WCC233:WCD234 WLY233:WLZ234 WVU233:WVV234 S233:S234 JP233:JP234 TL233:TL234 ADH233:ADH234 AND233:AND234 AWZ233:AWZ234 BGV233:BGV234 BQR233:BQR234 CAN233:CAN234 CKJ233:CKJ234 CUF233:CUF234 DEB233:DEB234 DNX233:DNX234 DXT233:DXT234 EHP233:EHP234 ERL233:ERL234 FBH233:FBH234 FLD233:FLD234 FUZ233:FUZ234 GEV233:GEV234 GOR233:GOR234 GYN233:GYN234 HIJ233:HIJ234 HSF233:HSF234 ICB233:ICB234 ILX233:ILX234 IVT233:IVT234 JFP233:JFP234 JPL233:JPL234 JZH233:JZH234 KJD233:KJD234 KSZ233:KSZ234 LCV233:LCV234 LMR233:LMR234 LWN233:LWN234 MGJ233:MGJ234 MQF233:MQF234 NAB233:NAB234 NJX233:NJX234 NTT233:NTT234 ODP233:ODP234 ONL233:ONL234 OXH233:OXH234 PHD233:PHD234 PQZ233:PQZ234 QAV233:QAV234 QKR233:QKR234 QUN233:QUN234 REJ233:REJ234 ROF233:ROF234 RYB233:RYB234 SHX233:SHX234 SRT233:SRT234 TBP233:TBP234 TLL233:TLL234 TVH233:TVH234 UFD233:UFD234 UOZ233:UOZ234 UYV233:UYV234 VIR233:VIR234 VSN233:VSN234 WCJ233:WCJ234 WMF233:WMF234 WWB233:WWB234 I78:I276 JF78:JF276 TB78:TB276 ACX78:ACX276 AMT78:AMT276 AWP78:AWP276 BGL78:BGL276 BQH78:BQH276 CAD78:CAD276 CJZ78:CJZ276 CTV78:CTV276 DDR78:DDR276 DNN78:DNN276 DXJ78:DXJ276 EHF78:EHF276 ERB78:ERB276 FAX78:FAX276 FKT78:FKT276 FUP78:FUP276 GEL78:GEL276 GOH78:GOH276 GYD78:GYD276 HHZ78:HHZ276 HRV78:HRV276 IBR78:IBR276 ILN78:ILN276 IVJ78:IVJ276 JFF78:JFF276 JPB78:JPB276 JYX78:JYX276 KIT78:KIT276 KSP78:KSP276 LCL78:LCL276 LMH78:LMH276 LWD78:LWD276 MFZ78:MFZ276 MPV78:MPV276 MZR78:MZR276 NJN78:NJN276 NTJ78:NTJ276 ODF78:ODF276 ONB78:ONB276 OWX78:OWX276 PGT78:PGT276 PQP78:PQP276 QAL78:QAL276 QKH78:QKH276 QUD78:QUD276 RDZ78:RDZ276 RNV78:RNV276 RXR78:RXR276 SHN78:SHN276 SRJ78:SRJ276 TBF78:TBF276 TLB78:TLB276 TUX78:TUX276 UET78:UET276 UOP78:UOP276 UYL78:UYL276 VIH78:VIH276 VSD78:VSD276 WBZ78:WBZ276 WLV78:WLV276 WVR78:WVR276 U262 JR262 TN262 ADJ262 ANF262 AXB262 BGX262 BQT262 CAP262 CKL262 CUH262 DED262 DNZ262 DXV262 EHR262 ERN262 FBJ262 FLF262 FVB262 GEX262 GOT262 GYP262 HIL262 HSH262 ICD262 ILZ262 IVV262 JFR262 JPN262 JZJ262 KJF262 KTB262 LCX262 LMT262 LWP262 MGL262 MQH262 NAD262 NJZ262 NTV262 ODR262 ONN262 OXJ262 PHF262 PRB262 QAX262 QKT262 QUP262 REL262 ROH262 RYD262 SHZ262 SRV262 TBR262 TLN262 TVJ262 UFF262 UPB262 UYX262 VIT262 VSP262 WCL262 WMH262 WWD262 L261:M262 JI261:JJ262 TE261:TF262 ADA261:ADB262 AMW261:AMX262 AWS261:AWT262 BGO261:BGP262 BQK261:BQL262 CAG261:CAH262 CKC261:CKD262 CTY261:CTZ262 DDU261:DDV262 DNQ261:DNR262 DXM261:DXN262 EHI261:EHJ262 ERE261:ERF262 FBA261:FBB262 FKW261:FKX262 FUS261:FUT262 GEO261:GEP262 GOK261:GOL262 GYG261:GYH262 HIC261:HID262 HRY261:HRZ262 IBU261:IBV262 ILQ261:ILR262 IVM261:IVN262 JFI261:JFJ262 JPE261:JPF262 JZA261:JZB262 KIW261:KIX262 KSS261:KST262 LCO261:LCP262 LMK261:LML262 LWG261:LWH262 MGC261:MGD262 MPY261:MPZ262 MZU261:MZV262 NJQ261:NJR262 NTM261:NTN262 ODI261:ODJ262 ONE261:ONF262 OXA261:OXB262 PGW261:PGX262 PQS261:PQT262 QAO261:QAP262 QKK261:QKL262 QUG261:QUH262 REC261:RED262 RNY261:RNZ262 RXU261:RXV262 SHQ261:SHR262 SRM261:SRN262 TBI261:TBJ262 TLE261:TLF262 TVA261:TVB262 UEW261:UEX262 UOS261:UOT262 UYO261:UYP262 VIK261:VIL262 VSG261:VSH262 WCC261:WCD262 WLY261:WLZ262 WVU261:WVV262 S261:S262 JP261:JP262 TL261:TL262 ADH261:ADH262 AND261:AND262 AWZ261:AWZ262 BGV261:BGV262 BQR261:BQR262 CAN261:CAN262 CKJ261:CKJ262 CUF261:CUF262 DEB261:DEB262 DNX261:DNX262 DXT261:DXT262 EHP261:EHP262 ERL261:ERL262 FBH261:FBH262 FLD261:FLD262 FUZ261:FUZ262 GEV261:GEV262 GOR261:GOR262 GYN261:GYN262 HIJ261:HIJ262 HSF261:HSF262 ICB261:ICB262 ILX261:ILX262 IVT261:IVT262 JFP261:JFP262 JPL261:JPL262 JZH261:JZH262 KJD261:KJD262 KSZ261:KSZ262 LCV261:LCV262 LMR261:LMR262 LWN261:LWN262 MGJ261:MGJ262 MQF261:MQF262 NAB261:NAB262 NJX261:NJX262 NTT261:NTT262 ODP261:ODP262 ONL261:ONL262 OXH261:OXH262 PHD261:PHD262 PQZ261:PQZ262 QAV261:QAV262 QKR261:QKR262 QUN261:QUN262 REJ261:REJ262 ROF261:ROF262 RYB261:RYB262 SHX261:SHX262 SRT261:SRT262 TBP261:TBP262 TLL261:TLL262 TVH261:TVH262 UFD261:UFD262 UOZ261:UOZ262 UYV261:UYV262 VIR261:VIR262 VSN261:VSN262 WCJ261:WCJ262 WMF261:WMF262 WWB261:WWB262 L271:M272 JI271:JJ272 TE271:TF272 ADA271:ADB272 AMW271:AMX272 AWS271:AWT272 BGO271:BGP272 BQK271:BQL272 CAG271:CAH272 CKC271:CKD272 CTY271:CTZ272 DDU271:DDV272 DNQ271:DNR272 DXM271:DXN272 EHI271:EHJ272 ERE271:ERF272 FBA271:FBB272 FKW271:FKX272 FUS271:FUT272 GEO271:GEP272 GOK271:GOL272 GYG271:GYH272 HIC271:HID272 HRY271:HRZ272 IBU271:IBV272 ILQ271:ILR272 IVM271:IVN272 JFI271:JFJ272 JPE271:JPF272 JZA271:JZB272 KIW271:KIX272 KSS271:KST272 LCO271:LCP272 LMK271:LML272 LWG271:LWH272 MGC271:MGD272 MPY271:MPZ272 MZU271:MZV272 NJQ271:NJR272 NTM271:NTN272 ODI271:ODJ272 ONE271:ONF272 OXA271:OXB272 PGW271:PGX272 PQS271:PQT272 QAO271:QAP272 QKK271:QKL272 QUG271:QUH272 REC271:RED272 RNY271:RNZ272 RXU271:RXV272 SHQ271:SHR272 SRM271:SRN272 TBI271:TBJ272 TLE271:TLF272 TVA271:TVB272 UEW271:UEX272 UOS271:UOT272 UYO271:UYP272 VIK271:VIL272 VSG271:VSH272 WCC271:WCD272 WLY271:WLZ272 WVU271:WVV272 S271:S272 JP271:JP272 TL271:TL272 ADH271:ADH272 AND271:AND272 AWZ271:AWZ272 BGV271:BGV272 BQR271:BQR272 CAN271:CAN272 CKJ271:CKJ272 CUF271:CUF272 DEB271:DEB272 DNX271:DNX272 DXT271:DXT272 EHP271:EHP272 ERL271:ERL272 FBH271:FBH272 FLD271:FLD272 FUZ271:FUZ272 GEV271:GEV272 GOR271:GOR272 GYN271:GYN272 HIJ271:HIJ272 HSF271:HSF272 ICB271:ICB272 ILX271:ILX272 IVT271:IVT272 JFP271:JFP272 JPL271:JPL272 JZH271:JZH272 KJD271:KJD272 KSZ271:KSZ272 LCV271:LCV272 LMR271:LMR272 LWN271:LWN272 MGJ271:MGJ272 MQF271:MQF272 NAB271:NAB272 NJX271:NJX272 NTT271:NTT272 ODP271:ODP272 ONL271:ONL272 OXH271:OXH272 PHD271:PHD272 PQZ271:PQZ272 QAV271:QAV272 QKR271:QKR272 QUN271:QUN272 REJ271:REJ272 ROF271:ROF272 RYB271:RYB272 SHX271:SHX272 SRT271:SRT272 TBP271:TBP272 TLL271:TLL272 TVH271:TVH272 UFD271:UFD272 UOZ271:UOZ272 UYV271:UYV272 VIR271:VIR272 VSN271:VSN272 WCJ271:WCJ272 WMF271:WMF272 WWB271:WWB272 L288:M289 JI288:JJ289 TE288:TF289 ADA288:ADB289 AMW288:AMX289 AWS288:AWT289 BGO288:BGP289 BQK288:BQL289 CAG288:CAH289 CKC288:CKD289 CTY288:CTZ289 DDU288:DDV289 DNQ288:DNR289 DXM288:DXN289 EHI288:EHJ289 ERE288:ERF289 FBA288:FBB289 FKW288:FKX289 FUS288:FUT289 GEO288:GEP289 GOK288:GOL289 GYG288:GYH289 HIC288:HID289 HRY288:HRZ289 IBU288:IBV289 ILQ288:ILR289 IVM288:IVN289 JFI288:JFJ289 JPE288:JPF289 JZA288:JZB289 KIW288:KIX289 KSS288:KST289 LCO288:LCP289 LMK288:LML289 LWG288:LWH289 MGC288:MGD289 MPY288:MPZ289 MZU288:MZV289 NJQ288:NJR289 NTM288:NTN289 ODI288:ODJ289 ONE288:ONF289 OXA288:OXB289 PGW288:PGX289 PQS288:PQT289 QAO288:QAP289 QKK288:QKL289 QUG288:QUH289 REC288:RED289 RNY288:RNZ289 RXU288:RXV289 SHQ288:SHR289 SRM288:SRN289 TBI288:TBJ289 TLE288:TLF289 TVA288:TVB289 UEW288:UEX289 UOS288:UOT289 UYO288:UYP289 VIK288:VIL289 VSG288:VSH289 WCC288:WCD289 WLY288:WLZ289 WVU288:WVV289 S288:S289 JP288:JP289 TL288:TL289 ADH288:ADH289 AND288:AND289 AWZ288:AWZ289 BGV288:BGV289 BQR288:BQR289 CAN288:CAN289 CKJ288:CKJ289 CUF288:CUF289 DEB288:DEB289 DNX288:DNX289 DXT288:DXT289 EHP288:EHP289 ERL288:ERL289 FBH288:FBH289 FLD288:FLD289 FUZ288:FUZ289 GEV288:GEV289 GOR288:GOR289 GYN288:GYN289 HIJ288:HIJ289 HSF288:HSF289 ICB288:ICB289 ILX288:ILX289 IVT288:IVT289 JFP288:JFP289 JPL288:JPL289 JZH288:JZH289 KJD288:KJD289 KSZ288:KSZ289 LCV288:LCV289 LMR288:LMR289 LWN288:LWN289 MGJ288:MGJ289 MQF288:MQF289 NAB288:NAB289 NJX288:NJX289 NTT288:NTT289 ODP288:ODP289 ONL288:ONL289 OXH288:OXH289 PHD288:PHD289 PQZ288:PQZ289 QAV288:QAV289 QKR288:QKR289 QUN288:QUN289 REJ288:REJ289 ROF288:ROF289 RYB288:RYB289 SHX288:SHX289 SRT288:SRT289 TBP288:TBP289 TLL288:TLL289 TVH288:TVH289 UFD288:UFD289 UOZ288:UOZ289 UYV288:UYV289 VIR288:VIR289 VSN288:VSN289 WCJ288:WCJ289 WMF288:WMF289 WWB288:WWB289 L302:M303 JI302:JJ303 TE302:TF303 ADA302:ADB303 AMW302:AMX303 AWS302:AWT303 BGO302:BGP303 BQK302:BQL303 CAG302:CAH303 CKC302:CKD303 CTY302:CTZ303 DDU302:DDV303 DNQ302:DNR303 DXM302:DXN303 EHI302:EHJ303 ERE302:ERF303 FBA302:FBB303 FKW302:FKX303 FUS302:FUT303 GEO302:GEP303 GOK302:GOL303 GYG302:GYH303 HIC302:HID303 HRY302:HRZ303 IBU302:IBV303 ILQ302:ILR303 IVM302:IVN303 JFI302:JFJ303 JPE302:JPF303 JZA302:JZB303 KIW302:KIX303 KSS302:KST303 LCO302:LCP303 LMK302:LML303 LWG302:LWH303 MGC302:MGD303 MPY302:MPZ303 MZU302:MZV303 NJQ302:NJR303 NTM302:NTN303 ODI302:ODJ303 ONE302:ONF303 OXA302:OXB303 PGW302:PGX303 PQS302:PQT303 QAO302:QAP303 QKK302:QKL303 QUG302:QUH303 REC302:RED303 RNY302:RNZ303 RXU302:RXV303 SHQ302:SHR303 SRM302:SRN303 TBI302:TBJ303 TLE302:TLF303 TVA302:TVB303 UEW302:UEX303 UOS302:UOT303 UYO302:UYP303 VIK302:VIL303 VSG302:VSH303 WCC302:WCD303 WLY302:WLZ303 WVU302:WVV303 S302:S303 JP302:JP303 TL302:TL303 ADH302:ADH303 AND302:AND303 AWZ302:AWZ303 BGV302:BGV303 BQR302:BQR303 CAN302:CAN303 CKJ302:CKJ303 CUF302:CUF303 DEB302:DEB303 DNX302:DNX303 DXT302:DXT303 EHP302:EHP303 ERL302:ERL303 FBH302:FBH303 FLD302:FLD303 FUZ302:FUZ303 GEV302:GEV303 GOR302:GOR303 GYN302:GYN303 HIJ302:HIJ303 HSF302:HSF303 ICB302:ICB303 ILX302:ILX303 IVT302:IVT303 JFP302:JFP303 JPL302:JPL303 JZH302:JZH303 KJD302:KJD303 KSZ302:KSZ303 LCV302:LCV303 LMR302:LMR303 LWN302:LWN303 MGJ302:MGJ303 MQF302:MQF303 NAB302:NAB303 NJX302:NJX303 NTT302:NTT303 ODP302:ODP303 ONL302:ONL303 OXH302:OXH303 PHD302:PHD303 PQZ302:PQZ303 QAV302:QAV303 QKR302:QKR303 QUN302:QUN303 REJ302:REJ303 ROF302:ROF303 RYB302:RYB303 SHX302:SHX303 SRT302:SRT303 TBP302:TBP303 TLL302:TLL303 TVH302:TVH303 UFD302:UFD303 UOZ302:UOZ303 UYV302:UYV303 VIR302:VIR303 VSN302:VSN303 WCJ302:WCJ303 WMF302:WMF303 WWB302:WWB303 I279:I347 JF279:JF347 TB279:TB347 ACX279:ACX347 AMT279:AMT347 AWP279:AWP347 BGL279:BGL347 BQH279:BQH347 CAD279:CAD347 CJZ279:CJZ347 CTV279:CTV347 DDR279:DDR347 DNN279:DNN347 DXJ279:DXJ347 EHF279:EHF347 ERB279:ERB347 FAX279:FAX347 FKT279:FKT347 FUP279:FUP347 GEL279:GEL347 GOH279:GOH347 GYD279:GYD347 HHZ279:HHZ347 HRV279:HRV347 IBR279:IBR347 ILN279:ILN347 IVJ279:IVJ347 JFF279:JFF347 JPB279:JPB347 JYX279:JYX347 KIT279:KIT347 KSP279:KSP347 LCL279:LCL347 LMH279:LMH347 LWD279:LWD347 MFZ279:MFZ347 MPV279:MPV347 MZR279:MZR347 NJN279:NJN347 NTJ279:NTJ347 ODF279:ODF347 ONB279:ONB347 OWX279:OWX347 PGT279:PGT347 PQP279:PQP347 QAL279:QAL347 QKH279:QKH347 QUD279:QUD347 RDZ279:RDZ347 RNV279:RNV347 RXR279:RXR347 SHN279:SHN347 SRJ279:SRJ347 TBF279:TBF347 TLB279:TLB347 TUX279:TUX347 UET279:UET347 UOP279:UOP347 UYL279:UYL347 VIH279:VIH347 VSD279:VSD347 WBZ279:WBZ347 WLV279:WLV347 WVR279:WVR347 L312:M313 JI312:JJ313 TE312:TF313 ADA312:ADB313 AMW312:AMX313 AWS312:AWT313 BGO312:BGP313 BQK312:BQL313 CAG312:CAH313 CKC312:CKD313 CTY312:CTZ313 DDU312:DDV313 DNQ312:DNR313 DXM312:DXN313 EHI312:EHJ313 ERE312:ERF313 FBA312:FBB313 FKW312:FKX313 FUS312:FUT313 GEO312:GEP313 GOK312:GOL313 GYG312:GYH313 HIC312:HID313 HRY312:HRZ313 IBU312:IBV313 ILQ312:ILR313 IVM312:IVN313 JFI312:JFJ313 JPE312:JPF313 JZA312:JZB313 KIW312:KIX313 KSS312:KST313 LCO312:LCP313 LMK312:LML313 LWG312:LWH313 MGC312:MGD313 MPY312:MPZ313 MZU312:MZV313 NJQ312:NJR313 NTM312:NTN313 ODI312:ODJ313 ONE312:ONF313 OXA312:OXB313 PGW312:PGX313 PQS312:PQT313 QAO312:QAP313 QKK312:QKL313 QUG312:QUH313 REC312:RED313 RNY312:RNZ313 RXU312:RXV313 SHQ312:SHR313 SRM312:SRN313 TBI312:TBJ313 TLE312:TLF313 TVA312:TVB313 UEW312:UEX313 UOS312:UOT313 UYO312:UYP313 VIK312:VIL313 VSG312:VSH313 WCC312:WCD313 WLY312:WLZ313 WVU312:WVV313 S312:S313 JP312:JP313 TL312:TL313 ADH312:ADH313 AND312:AND313 AWZ312:AWZ313 BGV312:BGV313 BQR312:BQR313 CAN312:CAN313 CKJ312:CKJ313 CUF312:CUF313 DEB312:DEB313 DNX312:DNX313 DXT312:DXT313 EHP312:EHP313 ERL312:ERL313 FBH312:FBH313 FLD312:FLD313 FUZ312:FUZ313 GEV312:GEV313 GOR312:GOR313 GYN312:GYN313 HIJ312:HIJ313 HSF312:HSF313 ICB312:ICB313 ILX312:ILX313 IVT312:IVT313 JFP312:JFP313 JPL312:JPL313 JZH312:JZH313 KJD312:KJD313 KSZ312:KSZ313 LCV312:LCV313 LMR312:LMR313 LWN312:LWN313 MGJ312:MGJ313 MQF312:MQF313 NAB312:NAB313 NJX312:NJX313 NTT312:NTT313 ODP312:ODP313 ONL312:ONL313 OXH312:OXH313 PHD312:PHD313 PQZ312:PQZ313 QAV312:QAV313 QKR312:QKR313 QUN312:QUN313 REJ312:REJ313 ROF312:ROF313 RYB312:RYB313 SHX312:SHX313 SRT312:SRT313 TBP312:TBP313 TLL312:TLL313 TVH312:TVH313 UFD312:UFD313 UOZ312:UOZ313 UYV312:UYV313 VIR312:VIR313 VSN312:VSN313 WCJ312:WCJ313 WMF312:WMF313 WWB312:WWB313 L331:M332 JI331:JJ332 TE331:TF332 ADA331:ADB332 AMW331:AMX332 AWS331:AWT332 BGO331:BGP332 BQK331:BQL332 CAG331:CAH332 CKC331:CKD332 CTY331:CTZ332 DDU331:DDV332 DNQ331:DNR332 DXM331:DXN332 EHI331:EHJ332 ERE331:ERF332 FBA331:FBB332 FKW331:FKX332 FUS331:FUT332 GEO331:GEP332 GOK331:GOL332 GYG331:GYH332 HIC331:HID332 HRY331:HRZ332 IBU331:IBV332 ILQ331:ILR332 IVM331:IVN332 JFI331:JFJ332 JPE331:JPF332 JZA331:JZB332 KIW331:KIX332 KSS331:KST332 LCO331:LCP332 LMK331:LML332 LWG331:LWH332 MGC331:MGD332 MPY331:MPZ332 MZU331:MZV332 NJQ331:NJR332 NTM331:NTN332 ODI331:ODJ332 ONE331:ONF332 OXA331:OXB332 PGW331:PGX332 PQS331:PQT332 QAO331:QAP332 QKK331:QKL332 QUG331:QUH332 REC331:RED332 RNY331:RNZ332 RXU331:RXV332 SHQ331:SHR332 SRM331:SRN332 TBI331:TBJ332 TLE331:TLF332 TVA331:TVB332 UEW331:UEX332 UOS331:UOT332 UYO331:UYP332 VIK331:VIL332 VSG331:VSH332 WCC331:WCD332 WLY331:WLZ332 WVU331:WVV332 S331:S332 JP331:JP332 TL331:TL332 ADH331:ADH332 AND331:AND332 AWZ331:AWZ332 BGV331:BGV332 BQR331:BQR332 CAN331:CAN332 CKJ331:CKJ332 CUF331:CUF332 DEB331:DEB332 DNX331:DNX332 DXT331:DXT332 EHP331:EHP332 ERL331:ERL332 FBH331:FBH332 FLD331:FLD332 FUZ331:FUZ332 GEV331:GEV332 GOR331:GOR332 GYN331:GYN332 HIJ331:HIJ332 HSF331:HSF332 ICB331:ICB332 ILX331:ILX332 IVT331:IVT332 JFP331:JFP332 JPL331:JPL332 JZH331:JZH332 KJD331:KJD332 KSZ331:KSZ332 LCV331:LCV332 LMR331:LMR332 LWN331:LWN332 MGJ331:MGJ332 MQF331:MQF332 NAB331:NAB332 NJX331:NJX332 NTT331:NTT332 ODP331:ODP332 ONL331:ONL332 OXH331:OXH332 PHD331:PHD332 PQZ331:PQZ332 QAV331:QAV332 QKR331:QKR332 QUN331:QUN332 REJ331:REJ332 ROF331:ROF332 RYB331:RYB332 SHX331:SHX332 SRT331:SRT332 TBP331:TBP332 TLL331:TLL332 TVH331:TVH332 UFD331:UFD332 UOZ331:UOZ332 UYV331:UYV332 VIR331:VIR332 VSN331:VSN332 WCJ331:WCJ332 WMF331:WMF332 WWB331:WWB332 M90:M93 JJ90:JJ93 TF90:TF93 ADB90:ADB93 AMX90:AMX93 AWT90:AWT93 BGP90:BGP93 BQL90:BQL93 CAH90:CAH93 CKD90:CKD93 CTZ90:CTZ93 DDV90:DDV93 DNR90:DNR93 DXN90:DXN93 EHJ90:EHJ93 ERF90:ERF93 FBB90:FBB93 FKX90:FKX93 FUT90:FUT93 GEP90:GEP93 GOL90:GOL93 GYH90:GYH93 HID90:HID93 HRZ90:HRZ93 IBV90:IBV93 ILR90:ILR93 IVN90:IVN93 JFJ90:JFJ93 JPF90:JPF93 JZB90:JZB93 KIX90:KIX93 KST90:KST93 LCP90:LCP93 LML90:LML93 LWH90:LWH93 MGD90:MGD93 MPZ90:MPZ93 MZV90:MZV93 NJR90:NJR93 NTN90:NTN93 ODJ90:ODJ93 ONF90:ONF93 OXB90:OXB93 PGX90:PGX93 PQT90:PQT93 QAP90:QAP93 QKL90:QKL93 QUH90:QUH93 RED90:RED93 RNZ90:RNZ93 RXV90:RXV93 SHR90:SHR93 SRN90:SRN93 TBJ90:TBJ93 TLF90:TLF93 TVB90:TVB93 UEX90:UEX93 UOT90:UOT93 UYP90:UYP93 VIL90:VIL93 VSH90:VSH93 WCD90:WCD93 WLZ90:WLZ93 WVV90:WVV93 T88:U88 JQ88:JR88 TM88:TN88 ADI88:ADJ88 ANE88:ANF88 AXA88:AXB88 BGW88:BGX88 BQS88:BQT88 CAO88:CAP88 CKK88:CKL88 CUG88:CUH88 DEC88:DED88 DNY88:DNZ88 DXU88:DXV88 EHQ88:EHR88 ERM88:ERN88 FBI88:FBJ88 FLE88:FLF88 FVA88:FVB88 GEW88:GEX88 GOS88:GOT88 GYO88:GYP88 HIK88:HIL88 HSG88:HSH88 ICC88:ICD88 ILY88:ILZ88 IVU88:IVV88 JFQ88:JFR88 JPM88:JPN88 JZI88:JZJ88 KJE88:KJF88 KTA88:KTB88 LCW88:LCX88 LMS88:LMT88 LWO88:LWP88 MGK88:MGL88 MQG88:MQH88 NAC88:NAD88 NJY88:NJZ88 NTU88:NTV88 ODQ88:ODR88 ONM88:ONN88 OXI88:OXJ88 PHE88:PHF88 PRA88:PRB88 QAW88:QAX88 QKS88:QKT88 QUO88:QUP88 REK88:REL88 ROG88:ROH88 RYC88:RYD88 SHY88:SHZ88 SRU88:SRV88 TBQ88:TBR88 TLM88:TLN88 TVI88:TVJ88 UFE88:UFF88 UPA88:UPB88 UYW88:UYX88 VIS88:VIT88 VSO88:VSP88 WCK88:WCL88 WMG88:WMH88 WWC88:WWD88 T106:U106 JQ106:JR106 TM106:TN106 ADI106:ADJ106 ANE106:ANF106 AXA106:AXB106 BGW106:BGX106 BQS106:BQT106 CAO106:CAP106 CKK106:CKL106 CUG106:CUH106 DEC106:DED106 DNY106:DNZ106 DXU106:DXV106 EHQ106:EHR106 ERM106:ERN106 FBI106:FBJ106 FLE106:FLF106 FVA106:FVB106 GEW106:GEX106 GOS106:GOT106 GYO106:GYP106 HIK106:HIL106 HSG106:HSH106 ICC106:ICD106 ILY106:ILZ106 IVU106:IVV106 JFQ106:JFR106 JPM106:JPN106 JZI106:JZJ106 KJE106:KJF106 KTA106:KTB106 LCW106:LCX106 LMS106:LMT106 LWO106:LWP106 MGK106:MGL106 MQG106:MQH106 NAC106:NAD106 NJY106:NJZ106 NTU106:NTV106 ODQ106:ODR106 ONM106:ONN106 OXI106:OXJ106 PHE106:PHF106 PRA106:PRB106 QAW106:QAX106 QKS106:QKT106 QUO106:QUP106 REK106:REL106 ROG106:ROH106 RYC106:RYD106 SHY106:SHZ106 SRU106:SRV106 TBQ106:TBR106 TLM106:TLN106 TVI106:TVJ106 UFE106:UFF106 UPA106:UPB106 UYW106:UYX106 VIS106:VIT106 VSO106:VSP106 WCK106:WCL106 WMG106:WMH106 WWC106:WWD106 T116:U116 JQ116:JR116 TM116:TN116 ADI116:ADJ116 ANE116:ANF116 AXA116:AXB116 BGW116:BGX116 BQS116:BQT116 CAO116:CAP116 CKK116:CKL116 CUG116:CUH116 DEC116:DED116 DNY116:DNZ116 DXU116:DXV116 EHQ116:EHR116 ERM116:ERN116 FBI116:FBJ116 FLE116:FLF116 FVA116:FVB116 GEW116:GEX116 GOS116:GOT116 GYO116:GYP116 HIK116:HIL116 HSG116:HSH116 ICC116:ICD116 ILY116:ILZ116 IVU116:IVV116 JFQ116:JFR116 JPM116:JPN116 JZI116:JZJ116 KJE116:KJF116 KTA116:KTB116 LCW116:LCX116 LMS116:LMT116 LWO116:LWP116 MGK116:MGL116 MQG116:MQH116 NAC116:NAD116 NJY116:NJZ116 NTU116:NTV116 ODQ116:ODR116 ONM116:ONN116 OXI116:OXJ116 PHE116:PHF116 PRA116:PRB116 QAW116:QAX116 QKS116:QKT116 QUO116:QUP116 REK116:REL116 ROG116:ROH116 RYC116:RYD116 SHY116:SHZ116 SRU116:SRV116 TBQ116:TBR116 TLM116:TLN116 TVI116:TVJ116 UFE116:UFF116 UPA116:UPB116 UYW116:UYX116 VIS116:VIT116 VSO116:VSP116 WCK116:WCL116 WMG116:WMH116 WWC116:WWD116 T138:U138 JQ138:JR138 TM138:TN138 ADI138:ADJ138 ANE138:ANF138 AXA138:AXB138 BGW138:BGX138 BQS138:BQT138 CAO138:CAP138 CKK138:CKL138 CUG138:CUH138 DEC138:DED138 DNY138:DNZ138 DXU138:DXV138 EHQ138:EHR138 ERM138:ERN138 FBI138:FBJ138 FLE138:FLF138 FVA138:FVB138 GEW138:GEX138 GOS138:GOT138 GYO138:GYP138 HIK138:HIL138 HSG138:HSH138 ICC138:ICD138 ILY138:ILZ138 IVU138:IVV138 JFQ138:JFR138 JPM138:JPN138 JZI138:JZJ138 KJE138:KJF138 KTA138:KTB138 LCW138:LCX138 LMS138:LMT138 LWO138:LWP138 MGK138:MGL138 MQG138:MQH138 NAC138:NAD138 NJY138:NJZ138 NTU138:NTV138 ODQ138:ODR138 ONM138:ONN138 OXI138:OXJ138 PHE138:PHF138 PRA138:PRB138 QAW138:QAX138 QKS138:QKT138 QUO138:QUP138 REK138:REL138 ROG138:ROH138 RYC138:RYD138 SHY138:SHZ138 SRU138:SRV138 TBQ138:TBR138 TLM138:TLN138 TVI138:TVJ138 UFE138:UFF138 UPA138:UPB138 UYW138:UYX138 VIS138:VIT138 VSO138:VSP138 WCK138:WCL138 WMG138:WMH138 WWC138:WWD138 T155:U155 JQ155:JR155 TM155:TN155 ADI155:ADJ155 ANE155:ANF155 AXA155:AXB155 BGW155:BGX155 BQS155:BQT155 CAO155:CAP155 CKK155:CKL155 CUG155:CUH155 DEC155:DED155 DNY155:DNZ155 DXU155:DXV155 EHQ155:EHR155 ERM155:ERN155 FBI155:FBJ155 FLE155:FLF155 FVA155:FVB155 GEW155:GEX155 GOS155:GOT155 GYO155:GYP155 HIK155:HIL155 HSG155:HSH155 ICC155:ICD155 ILY155:ILZ155 IVU155:IVV155 JFQ155:JFR155 JPM155:JPN155 JZI155:JZJ155 KJE155:KJF155 KTA155:KTB155 LCW155:LCX155 LMS155:LMT155 LWO155:LWP155 MGK155:MGL155 MQG155:MQH155 NAC155:NAD155 NJY155:NJZ155 NTU155:NTV155 ODQ155:ODR155 ONM155:ONN155 OXI155:OXJ155 PHE155:PHF155 PRA155:PRB155 QAW155:QAX155 QKS155:QKT155 QUO155:QUP155 REK155:REL155 ROG155:ROH155 RYC155:RYD155 SHY155:SHZ155 SRU155:SRV155 TBQ155:TBR155 TLM155:TLN155 TVI155:TVJ155 UFE155:UFF155 UPA155:UPB155 UYW155:UYX155 VIS155:VIT155 VSO155:VSP155 WCK155:WCL155 WMG155:WMH155 WWC155:WWD155 T176:U176 JQ176:JR176 TM176:TN176 ADI176:ADJ176 ANE176:ANF176 AXA176:AXB176 BGW176:BGX176 BQS176:BQT176 CAO176:CAP176 CKK176:CKL176 CUG176:CUH176 DEC176:DED176 DNY176:DNZ176 DXU176:DXV176 EHQ176:EHR176 ERM176:ERN176 FBI176:FBJ176 FLE176:FLF176 FVA176:FVB176 GEW176:GEX176 GOS176:GOT176 GYO176:GYP176 HIK176:HIL176 HSG176:HSH176 ICC176:ICD176 ILY176:ILZ176 IVU176:IVV176 JFQ176:JFR176 JPM176:JPN176 JZI176:JZJ176 KJE176:KJF176 KTA176:KTB176 LCW176:LCX176 LMS176:LMT176 LWO176:LWP176 MGK176:MGL176 MQG176:MQH176 NAC176:NAD176 NJY176:NJZ176 NTU176:NTV176 ODQ176:ODR176 ONM176:ONN176 OXI176:OXJ176 PHE176:PHF176 PRA176:PRB176 QAW176:QAX176 QKS176:QKT176 QUO176:QUP176 REK176:REL176 ROG176:ROH176 RYC176:RYD176 SHY176:SHZ176 SRU176:SRV176 TBQ176:TBR176 TLM176:TLN176 TVI176:TVJ176 UFE176:UFF176 UPA176:UPB176 UYW176:UYX176 VIS176:VIT176 VSO176:VSP176 WCK176:WCL176 WMG176:WMH176 WWC176:WWD176 M235:M238 JJ235:JJ238 TF235:TF238 ADB235:ADB238 AMX235:AMX238 AWT235:AWT238 BGP235:BGP238 BQL235:BQL238 CAH235:CAH238 CKD235:CKD238 CTZ235:CTZ238 DDV235:DDV238 DNR235:DNR238 DXN235:DXN238 EHJ235:EHJ238 ERF235:ERF238 FBB235:FBB238 FKX235:FKX238 FUT235:FUT238 GEP235:GEP238 GOL235:GOL238 GYH235:GYH238 HID235:HID238 HRZ235:HRZ238 IBV235:IBV238 ILR235:ILR238 IVN235:IVN238 JFJ235:JFJ238 JPF235:JPF238 JZB235:JZB238 KIX235:KIX238 KST235:KST238 LCP235:LCP238 LML235:LML238 LWH235:LWH238 MGD235:MGD238 MPZ235:MPZ238 MZV235:MZV238 NJR235:NJR238 NTN235:NTN238 ODJ235:ODJ238 ONF235:ONF238 OXB235:OXB238 PGX235:PGX238 PQT235:PQT238 QAP235:QAP238 QKL235:QKL238 QUH235:QUH238 RED235:RED238 RNZ235:RNZ238 RXV235:RXV238 SHR235:SHR238 SRN235:SRN238 TBJ235:TBJ238 TLF235:TLF238 TVB235:TVB238 UEX235:UEX238 UOT235:UOT238 UYP235:UYP238 VIL235:VIL238 VSH235:VSH238 WCD235:WCD238 WLZ235:WLZ238 WVV235:WVV238 T233:U233 JQ233:JR233 TM233:TN233 ADI233:ADJ233 ANE233:ANF233 AXA233:AXB233 BGW233:BGX233 BQS233:BQT233 CAO233:CAP233 CKK233:CKL233 CUG233:CUH233 DEC233:DED233 DNY233:DNZ233 DXU233:DXV233 EHQ233:EHR233 ERM233:ERN233 FBI233:FBJ233 FLE233:FLF233 FVA233:FVB233 GEW233:GEX233 GOS233:GOT233 GYO233:GYP233 HIK233:HIL233 HSG233:HSH233 ICC233:ICD233 ILY233:ILZ233 IVU233:IVV233 JFQ233:JFR233 JPM233:JPN233 JZI233:JZJ233 KJE233:KJF233 KTA233:KTB233 LCW233:LCX233 LMS233:LMT233 LWO233:LWP233 MGK233:MGL233 MQG233:MQH233 NAC233:NAD233 NJY233:NJZ233 NTU233:NTV233 ODQ233:ODR233 ONM233:ONN233 OXI233:OXJ233 PHE233:PHF233 PRA233:PRB233 QAW233:QAX233 QKS233:QKT233 QUO233:QUP233 REK233:REL233 ROG233:ROH233 RYC233:RYD233 SHY233:SHZ233 SRU233:SRV233 TBQ233:TBR233 TLM233:TLN233 TVI233:TVJ233 UFE233:UFF233 UPA233:UPB233 UYW233:UYX233 VIS233:VIT233 VSO233:VSP233 WCK233:WCL233 WMG233:WMH233 WWC233:WWD233 L269:L270 JI269:JI270 TE269:TE270 ADA269:ADA270 AMW269:AMW270 AWS269:AWS270 BGO269:BGO270 BQK269:BQK270 CAG269:CAG270 CKC269:CKC270 CTY269:CTY270 DDU269:DDU270 DNQ269:DNQ270 DXM269:DXM270 EHI269:EHI270 ERE269:ERE270 FBA269:FBA270 FKW269:FKW270 FUS269:FUS270 GEO269:GEO270 GOK269:GOK270 GYG269:GYG270 HIC269:HIC270 HRY269:HRY270 IBU269:IBU270 ILQ269:ILQ270 IVM269:IVM270 JFI269:JFI270 JPE269:JPE270 JZA269:JZA270 KIW269:KIW270 KSS269:KSS270 LCO269:LCO270 LMK269:LMK270 LWG269:LWG270 MGC269:MGC270 MPY269:MPY270 MZU269:MZU270 NJQ269:NJQ270 NTM269:NTM270 ODI269:ODI270 ONE269:ONE270 OXA269:OXA270 PGW269:PGW270 PQS269:PQS270 QAO269:QAO270 QKK269:QKK270 QUG269:QUG270 REC269:REC270 RNY269:RNY270 RXU269:RXU270 SHQ269:SHQ270 SRM269:SRM270 TBI269:TBI270 TLE269:TLE270 TVA269:TVA270 UEW269:UEW270 UOS269:UOS270 UYO269:UYO270 VIK269:VIK270 VSG269:VSG270 WCC269:WCC270 WLY269:WLY270 WVU269:WVU270 T271:U271 JQ271:JR271 TM271:TN271 ADI271:ADJ271 ANE271:ANF271 AXA271:AXB271 BGW271:BGX271 BQS271:BQT271 CAO271:CAP271 CKK271:CKL271 CUG271:CUH271 DEC271:DED271 DNY271:DNZ271 DXU271:DXV271 EHQ271:EHR271 ERM271:ERN271 FBI271:FBJ271 FLE271:FLF271 FVA271:FVB271 GEW271:GEX271 GOS271:GOT271 GYO271:GYP271 HIK271:HIL271 HSG271:HSH271 ICC271:ICD271 ILY271:ILZ271 IVU271:IVV271 JFQ271:JFR271 JPM271:JPN271 JZI271:JZJ271 KJE271:KJF271 KTA271:KTB271 LCW271:LCX271 LMS271:LMT271 LWO271:LWP271 MGK271:MGL271 MQG271:MQH271 NAC271:NAD271 NJY271:NJZ271 NTU271:NTV271 ODQ271:ODR271 ONM271:ONN271 OXI271:OXJ271 PHE271:PHF271 PRA271:PRB271 QAW271:QAX271 QKS271:QKT271 QUO271:QUP271 REK271:REL271 ROG271:ROH271 RYC271:RYD271 SHY271:SHZ271 SRU271:SRV271 TBQ271:TBR271 TLM271:TLN271 TVI271:TVJ271 UFE271:UFF271 UPA271:UPB271 UYW271:UYX271 VIS271:VIT271 VSO271:VSP271 WCK271:WCL271 WMG271:WMH271 WWC271:WWD271 M108:M113 JJ108:JJ113 TF108:TF113 ADB108:ADB113 AMX108:AMX113 AWT108:AWT113 BGP108:BGP113 BQL108:BQL113 CAH108:CAH113 CKD108:CKD113 CTZ108:CTZ113 DDV108:DDV113 DNR108:DNR113 DXN108:DXN113 EHJ108:EHJ113 ERF108:ERF113 FBB108:FBB113 FKX108:FKX113 FUT108:FUT113 GEP108:GEP113 GOL108:GOL113 GYH108:GYH113 HID108:HID113 HRZ108:HRZ113 IBV108:IBV113 ILR108:ILR113 IVN108:IVN113 JFJ108:JFJ113 JPF108:JPF113 JZB108:JZB113 KIX108:KIX113 KST108:KST113 LCP108:LCP113 LML108:LML113 LWH108:LWH113 MGD108:MGD113 MPZ108:MPZ113 MZV108:MZV113 NJR108:NJR113 NTN108:NTN113 ODJ108:ODJ113 ONF108:ONF113 OXB108:OXB113 PGX108:PGX113 PQT108:PQT113 QAP108:QAP113 QKL108:QKL113 QUH108:QUH113 RED108:RED113 RNZ108:RNZ113 RXV108:RXV113 SHR108:SHR113 SRN108:SRN113 TBJ108:TBJ113 TLF108:TLF113 TVB108:TVB113 UEX108:UEX113 UOT108:UOT113 UYP108:UYP113 VIL108:VIL113 VSH108:VSH113 WCD108:WCD113 WLZ108:WLZ113 WVV108:WVV113 M314:M318 JJ314:JJ318 TF314:TF318 ADB314:ADB318 AMX314:AMX318 AWT314:AWT318 BGP314:BGP318 BQL314:BQL318 CAH314:CAH318 CKD314:CKD318 CTZ314:CTZ318 DDV314:DDV318 DNR314:DNR318 DXN314:DXN318 EHJ314:EHJ318 ERF314:ERF318 FBB314:FBB318 FKX314:FKX318 FUT314:FUT318 GEP314:GEP318 GOL314:GOL318 GYH314:GYH318 HID314:HID318 HRZ314:HRZ318 IBV314:IBV318 ILR314:ILR318 IVN314:IVN318 JFJ314:JFJ318 JPF314:JPF318 JZB314:JZB318 KIX314:KIX318 KST314:KST318 LCP314:LCP318 LML314:LML318 LWH314:LWH318 MGD314:MGD318 MPZ314:MPZ318 MZV314:MZV318 NJR314:NJR318 NTN314:NTN318 ODJ314:ODJ318 ONF314:ONF318 OXB314:OXB318 PGX314:PGX318 PQT314:PQT318 QAP314:QAP318 QKL314:QKL318 QUH314:QUH318 RED314:RED318 RNZ314:RNZ318 RXV314:RXV318 SHR314:SHR318 SRN314:SRN318 TBJ314:TBJ318 TLF314:TLF318 TVB314:TVB318 UEX314:UEX318 UOT314:UOT318 UYP314:UYP318 VIL314:VIL318 VSH314:VSH318 WCD314:WCD318 WLZ314:WLZ318 WVV314:WVV318 M346:M347 JJ346:JJ347 TF346:TF347 ADB346:ADB347 AMX346:AMX347 AWT346:AWT347 BGP346:BGP347 BQL346:BQL347 CAH346:CAH347 CKD346:CKD347 CTZ346:CTZ347 DDV346:DDV347 DNR346:DNR347 DXN346:DXN347 EHJ346:EHJ347 ERF346:ERF347 FBB346:FBB347 FKX346:FKX347 FUT346:FUT347 GEP346:GEP347 GOL346:GOL347 GYH346:GYH347 HID346:HID347 HRZ346:HRZ347 IBV346:IBV347 ILR346:ILR347 IVN346:IVN347 JFJ346:JFJ347 JPF346:JPF347 JZB346:JZB347 KIX346:KIX347 KST346:KST347 LCP346:LCP347 LML346:LML347 LWH346:LWH347 MGD346:MGD347 MPZ346:MPZ347 MZV346:MZV347 NJR346:NJR347 NTN346:NTN347 ODJ346:ODJ347 ONF346:ONF347 OXB346:OXB347 PGX346:PGX347 PQT346:PQT347 QAP346:QAP347 QKL346:QKL347 QUH346:QUH347 RED346:RED347 RNZ346:RNZ347 RXV346:RXV347 SHR346:SHR347 SRN346:SRN347 TBJ346:TBJ347 TLF346:TLF347 TVB346:TVB347 UEX346:UEX347 UOT346:UOT347 UYP346:UYP347 VIL346:VIL347 VSH346:VSH347 WCD346:WCD347 WLZ346:WLZ347 WVV346:WVV347 Q346:Q347 JN346:JN347 TJ346:TJ347 ADF346:ADF347 ANB346:ANB347 AWX346:AWX347 BGT346:BGT347 BQP346:BQP347 CAL346:CAL347 CKH346:CKH347 CUD346:CUD347 DDZ346:DDZ347 DNV346:DNV347 DXR346:DXR347 EHN346:EHN347 ERJ346:ERJ347 FBF346:FBF347 FLB346:FLB347 FUX346:FUX347 GET346:GET347 GOP346:GOP347 GYL346:GYL347 HIH346:HIH347 HSD346:HSD347 IBZ346:IBZ347 ILV346:ILV347 IVR346:IVR347 JFN346:JFN347 JPJ346:JPJ347 JZF346:JZF347 KJB346:KJB347 KSX346:KSX347 LCT346:LCT347 LMP346:LMP347 LWL346:LWL347 MGH346:MGH347 MQD346:MQD347 MZZ346:MZZ347 NJV346:NJV347 NTR346:NTR347 ODN346:ODN347 ONJ346:ONJ347 OXF346:OXF347 PHB346:PHB347 PQX346:PQX347 QAT346:QAT347 QKP346:QKP347 QUL346:QUL347 REH346:REH347 ROD346:ROD347 RXZ346:RXZ347 SHV346:SHV347 SRR346:SRR347 TBN346:TBN347 TLJ346:TLJ347 TVF346:TVF347 UFB346:UFB347 UOX346:UOX347 UYT346:UYT347 VIP346:VIP347 VSL346:VSL347 WCH346:WCH347 WMD346:WMD347 WVZ346:WVZ347 U347 JR347 TN347 ADJ347 ANF347 AXB347 BGX347 BQT347 CAP347 CKL347 CUH347 DED347 DNZ347 DXV347 EHR347 ERN347 FBJ347 FLF347 FVB347 GEX347 GOT347 GYP347 HIL347 HSH347 ICD347 ILZ347 IVV347 JFR347 JPN347 JZJ347 KJF347 KTB347 LCX347 LMT347 LWP347 MGL347 MQH347 NAD347 NJZ347 NTV347 ODR347 ONN347 OXJ347 PHF347 PRB347 QAX347 QKT347 QUP347 REL347 ROH347 RYD347 SHZ347 SRV347 TBR347 TLN347 TVJ347 UFF347 UPB347 UYX347 VIT347 VSP347 WCL347 WMH347 WWD347 U130:X130 U150:X150 M483:M488 JJ483:JJ488 TF483:TF488 ADB483:ADB488 AMX483:AMX488 AWT483:AWT488 BGP483:BGP488 BQL483:BQL488 CAH483:CAH488 CKD483:CKD488 CTZ483:CTZ488 DDV483:DDV488 DNR483:DNR488 DXN483:DXN488 EHJ483:EHJ488 ERF483:ERF488 FBB483:FBB488 FKX483:FKX488 FUT483:FUT488 GEP483:GEP488 GOL483:GOL488 GYH483:GYH488 HID483:HID488 HRZ483:HRZ488 IBV483:IBV488 ILR483:ILR488 IVN483:IVN488 JFJ483:JFJ488 JPF483:JPF488 JZB483:JZB488 KIX483:KIX488 KST483:KST488 LCP483:LCP488 LML483:LML488 LWH483:LWH488 MGD483:MGD488 MPZ483:MPZ488 MZV483:MZV488 NJR483:NJR488 NTN483:NTN488 ODJ483:ODJ488 ONF483:ONF488 OXB483:OXB488 PGX483:PGX488 PQT483:PQT488 QAP483:QAP488 QKL483:QKL488 QUH483:QUH488 RED483:RED488 RNZ483:RNZ488 RXV483:RXV488 SHR483:SHR488 SRN483:SRN488 TBJ483:TBJ488 TLF483:TLF488 TVB483:TVB488 UEX483:UEX488 UOT483:UOT488 UYP483:UYP488 VIL483:VIL488 VSH483:VSH488 WCD483:WCD488 WLZ483:WLZ488 WVV483:WVV488 D466:D468 JA466:JA468 SW466:SW468 ACS466:ACS468 AMO466:AMO468 AWK466:AWK468 BGG466:BGG468 BQC466:BQC468 BZY466:BZY468 CJU466:CJU468 CTQ466:CTQ468 DDM466:DDM468 DNI466:DNI468 DXE466:DXE468 EHA466:EHA468 EQW466:EQW468 FAS466:FAS468 FKO466:FKO468 FUK466:FUK468 GEG466:GEG468 GOC466:GOC468 GXY466:GXY468 HHU466:HHU468 HRQ466:HRQ468 IBM466:IBM468 ILI466:ILI468 IVE466:IVE468 JFA466:JFA468 JOW466:JOW468 JYS466:JYS468 KIO466:KIO468 KSK466:KSK468 LCG466:LCG468 LMC466:LMC468 LVY466:LVY468 MFU466:MFU468 MPQ466:MPQ468 MZM466:MZM468 NJI466:NJI468 NTE466:NTE468 ODA466:ODA468 OMW466:OMW468 OWS466:OWS468 PGO466:PGO468 PQK466:PQK468 QAG466:QAG468 QKC466:QKC468 QTY466:QTY468 RDU466:RDU468 RNQ466:RNQ468 RXM466:RXM468 SHI466:SHI468 SRE466:SRE468 TBA466:TBA468 TKW466:TKW468 TUS466:TUS468 UEO466:UEO468 UOK466:UOK468 UYG466:UYG468 VIC466:VIC468 VRY466:VRY468 WBU466:WBU468 WLQ466:WLQ468 WVM466:WVM468 D405:D409 JA405:JA409 SW405:SW409 ACS405:ACS409 AMO405:AMO409 AWK405:AWK409 BGG405:BGG409 BQC405:BQC409 BZY405:BZY409 CJU405:CJU409 CTQ405:CTQ409 DDM405:DDM409 DNI405:DNI409 DXE405:DXE409 EHA405:EHA409 EQW405:EQW409 FAS405:FAS409 FKO405:FKO409 FUK405:FUK409 GEG405:GEG409 GOC405:GOC409 GXY405:GXY409 HHU405:HHU409 HRQ405:HRQ409 IBM405:IBM409 ILI405:ILI409 IVE405:IVE409 JFA405:JFA409 JOW405:JOW409 JYS405:JYS409 KIO405:KIO409 KSK405:KSK409 LCG405:LCG409 LMC405:LMC409 LVY405:LVY409 MFU405:MFU409 MPQ405:MPQ409 MZM405:MZM409 NJI405:NJI409 NTE405:NTE409 ODA405:ODA409 OMW405:OMW409 OWS405:OWS409 PGO405:PGO409 PQK405:PQK409 QAG405:QAG409 QKC405:QKC409 QTY405:QTY409 RDU405:RDU409 RNQ405:RNQ409 RXM405:RXM409 SHI405:SHI409 SRE405:SRE409 TBA405:TBA409 TKW405:TKW409 TUS405:TUS409 UEO405:UEO409 UOK405:UOK409 UYG405:UYG409 VIC405:VIC409 VRY405:VRY409 WBU405:WBU409 WLQ405:WLQ409 WVM405:WVM409 A467 IX467 ST467 ACP467 AML467 AWH467 BGD467 BPZ467 BZV467 CJR467 CTN467 DDJ467 DNF467 DXB467 EGX467 EQT467 FAP467 FKL467 FUH467 GED467 GNZ467 GXV467 HHR467 HRN467 IBJ467 ILF467 IVB467 JEX467 JOT467 JYP467 KIL467 KSH467 LCD467 LLZ467 LVV467 MFR467 MPN467 MZJ467 NJF467 NTB467 OCX467 OMT467 OWP467 PGL467 PQH467 QAD467 QJZ467 QTV467 RDR467 RNN467 RXJ467 SHF467 SRB467 TAX467 TKT467 TUP467 UEL467 UOH467 UYD467 VHZ467 VRV467 WBR467 WLN467 WVJ467 L367:L370 JI367:JI370 TE367:TE370 ADA367:ADA370 AMW367:AMW370 AWS367:AWS370 BGO367:BGO370 BQK367:BQK370 CAG367:CAG370 CKC367:CKC370 CTY367:CTY370 DDU367:DDU370 DNQ367:DNQ370 DXM367:DXM370 EHI367:EHI370 ERE367:ERE370 FBA367:FBA370 FKW367:FKW370 FUS367:FUS370 GEO367:GEO370 GOK367:GOK370 GYG367:GYG370 HIC367:HIC370 HRY367:HRY370 IBU367:IBU370 ILQ367:ILQ370 IVM367:IVM370 JFI367:JFI370 JPE367:JPE370 JZA367:JZA370 KIW367:KIW370 KSS367:KSS370 LCO367:LCO370 LMK367:LMK370 LWG367:LWG370 MGC367:MGC370 MPY367:MPY370 MZU367:MZU370 NJQ367:NJQ370 NTM367:NTM370 ODI367:ODI370 ONE367:ONE370 OXA367:OXA370 PGW367:PGW370 PQS367:PQS370 QAO367:QAO370 QKK367:QKK370 QUG367:QUG370 REC367:REC370 RNY367:RNY370 RXU367:RXU370 SHQ367:SHQ370 SRM367:SRM370 TBI367:TBI370 TLE367:TLE370 TVA367:TVA370 UEW367:UEW370 UOS367:UOS370 UYO367:UYO370 VIK367:VIK370 VSG367:VSG370 WCC367:WCC370 WLY367:WLY370 WVU367:WVU370 D364:D365 JA364:JA365 SW364:SW365 ACS364:ACS365 AMO364:AMO365 AWK364:AWK365 BGG364:BGG365 BQC364:BQC365 BZY364:BZY365 CJU364:CJU365 CTQ364:CTQ365 DDM364:DDM365 DNI364:DNI365 DXE364:DXE365 EHA364:EHA365 EQW364:EQW365 FAS364:FAS365 FKO364:FKO365 FUK364:FUK365 GEG364:GEG365 GOC364:GOC365 GXY364:GXY365 HHU364:HHU365 HRQ364:HRQ365 IBM364:IBM365 ILI364:ILI365 IVE364:IVE365 JFA364:JFA365 JOW364:JOW365 JYS364:JYS365 KIO364:KIO365 KSK364:KSK365 LCG364:LCG365 LMC364:LMC365 LVY364:LVY365 MFU364:MFU365 MPQ364:MPQ365 MZM364:MZM365 NJI364:NJI365 NTE364:NTE365 ODA364:ODA365 OMW364:OMW365 OWS364:OWS365 PGO364:PGO365 PQK364:PQK365 QAG364:QAG365 QKC364:QKC365 QTY364:QTY365 RDU364:RDU365 RNQ364:RNQ365 RXM364:RXM365 SHI364:SHI365 SRE364:SRE365 TBA364:TBA365 TKW364:TKW365 TUS364:TUS365 UEO364:UEO365 UOK364:UOK365 UYG364:UYG365 VIC364:VIC365 VRY364:VRY365 WBU364:WBU365 WLQ364:WLQ365 WVM364:WVM365 L360 JI360 TE360 ADA360 AMW360 AWS360 BGO360 BQK360 CAG360 CKC360 CTY360 DDU360 DNQ360 DXM360 EHI360 ERE360 FBA360 FKW360 FUS360 GEO360 GOK360 GYG360 HIC360 HRY360 IBU360 ILQ360 IVM360 JFI360 JPE360 JZA360 KIW360 KSS360 LCO360 LMK360 LWG360 MGC360 MPY360 MZU360 NJQ360 NTM360 ODI360 ONE360 OXA360 PGW360 PQS360 QAO360 QKK360 QUG360 REC360 RNY360 RXU360 SHQ360 SRM360 TBI360 TLE360 TVA360 UEW360 UOS360 UYO360 VIK360 VSG360 WCC360 WLY360 WVU360 M366 JJ366 TF366 ADB366 AMX366 AWT366 BGP366 BQL366 CAH366 CKD366 CTZ366 DDV366 DNR366 DXN366 EHJ366 ERF366 FBB366 FKX366 FUT366 GEP366 GOL366 GYH366 HID366 HRZ366 IBV366 ILR366 IVN366 JFJ366 JPF366 JZB366 KIX366 KST366 LCP366 LML366 LWH366 MGD366 MPZ366 MZV366 NJR366 NTN366 ODJ366 ONF366 OXB366 PGX366 PQT366 QAP366 QKL366 QUH366 RED366 RNZ366 RXV366 SHR366 SRN366 TBJ366 TLF366 TVB366 UEX366 UOT366 UYP366 VIL366 VSH366 WCD366 WLZ366 WVV366 M361:M364 JJ361:JJ364 TF361:TF364 ADB361:ADB364 AMX361:AMX364 AWT361:AWT364 BGP361:BGP364 BQL361:BQL364 CAH361:CAH364 CKD361:CKD364 CTZ361:CTZ364 DDV361:DDV364 DNR361:DNR364 DXN361:DXN364 EHJ361:EHJ364 ERF361:ERF364 FBB361:FBB364 FKX361:FKX364 FUT361:FUT364 GEP361:GEP364 GOL361:GOL364 GYH361:GYH364 HID361:HID364 HRZ361:HRZ364 IBV361:IBV364 ILR361:ILR364 IVN361:IVN364 JFJ361:JFJ364 JPF361:JPF364 JZB361:JZB364 KIX361:KIX364 KST361:KST364 LCP361:LCP364 LML361:LML364 LWH361:LWH364 MGD361:MGD364 MPZ361:MPZ364 MZV361:MZV364 NJR361:NJR364 NTN361:NTN364 ODJ361:ODJ364 ONF361:ONF364 OXB361:OXB364 PGX361:PGX364 PQT361:PQT364 QAP361:QAP364 QKL361:QKL364 QUH361:QUH364 RED361:RED364 RNZ361:RNZ364 RXV361:RXV364 SHR361:SHR364 SRN361:SRN364 TBJ361:TBJ364 TLF361:TLF364 TVB361:TVB364 UEX361:UEX364 UOT361:UOT364 UYP361:UYP364 VIL361:VIL364 VSH361:VSH364 WCD361:WCD364 WLZ361:WLZ364 WVV361:WVV364 L374 JI374 TE374 ADA374 AMW374 AWS374 BGO374 BQK374 CAG374 CKC374 CTY374 DDU374 DNQ374 DXM374 EHI374 ERE374 FBA374 FKW374 FUS374 GEO374 GOK374 GYG374 HIC374 HRY374 IBU374 ILQ374 IVM374 JFI374 JPE374 JZA374 KIW374 KSS374 LCO374 LMK374 LWG374 MGC374 MPY374 MZU374 NJQ374 NTM374 ODI374 ONE374 OXA374 PGW374 PQS374 QAO374 QKK374 QUG374 REC374 RNY374 RXU374 SHQ374 SRM374 TBI374 TLE374 TVA374 UEW374 UOS374 UYO374 VIK374 VSG374 WCC374 WLY374 WVU374 L417 JI417 TE417 ADA417 AMW417 AWS417 BGO417 BQK417 CAG417 CKC417 CTY417 DDU417 DNQ417 DXM417 EHI417 ERE417 FBA417 FKW417 FUS417 GEO417 GOK417 GYG417 HIC417 HRY417 IBU417 ILQ417 IVM417 JFI417 JPE417 JZA417 KIW417 KSS417 LCO417 LMK417 LWG417 MGC417 MPY417 MZU417 NJQ417 NTM417 ODI417 ONE417 OXA417 PGW417 PQS417 QAO417 QKK417 QUG417 REC417 RNY417 RXU417 SHQ417 SRM417 TBI417 TLE417 TVA417 UEW417 UOS417 UYO417 VIK417 VSG417 WCC417 WLY417 WVU417 L437 JI437 TE437 ADA437 AMW437 AWS437 BGO437 BQK437 CAG437 CKC437 CTY437 DDU437 DNQ437 DXM437 EHI437 ERE437 FBA437 FKW437 FUS437 GEO437 GOK437 GYG437 HIC437 HRY437 IBU437 ILQ437 IVM437 JFI437 JPE437 JZA437 KIW437 KSS437 LCO437 LMK437 LWG437 MGC437 MPY437 MZU437 NJQ437 NTM437 ODI437 ONE437 OXA437 PGW437 PQS437 QAO437 QKK437 QUG437 REC437 RNY437 RXU437 SHQ437 SRM437 TBI437 TLE437 TVA437 UEW437 UOS437 UYO437 VIK437 VSG437 WCC437 WLY437 WVU437 L439 JI439 TE439 ADA439 AMW439 AWS439 BGO439 BQK439 CAG439 CKC439 CTY439 DDU439 DNQ439 DXM439 EHI439 ERE439 FBA439 FKW439 FUS439 GEO439 GOK439 GYG439 HIC439 HRY439 IBU439 ILQ439 IVM439 JFI439 JPE439 JZA439 KIW439 KSS439 LCO439 LMK439 LWG439 MGC439 MPY439 MZU439 NJQ439 NTM439 ODI439 ONE439 OXA439 PGW439 PQS439 QAO439 QKK439 QUG439 REC439 RNY439 RXU439 SHQ439 SRM439 TBI439 TLE439 TVA439 UEW439 UOS439 UYO439 VIK439 VSG439 WCC439 WLY439 WVU439 L442:L445 JI442:JI445 TE442:TE445 ADA442:ADA445 AMW442:AMW445 AWS442:AWS445 BGO442:BGO445 BQK442:BQK445 CAG442:CAG445 CKC442:CKC445 CTY442:CTY445 DDU442:DDU445 DNQ442:DNQ445 DXM442:DXM445 EHI442:EHI445 ERE442:ERE445 FBA442:FBA445 FKW442:FKW445 FUS442:FUS445 GEO442:GEO445 GOK442:GOK445 GYG442:GYG445 HIC442:HIC445 HRY442:HRY445 IBU442:IBU445 ILQ442:ILQ445 IVM442:IVM445 JFI442:JFI445 JPE442:JPE445 JZA442:JZA445 KIW442:KIW445 KSS442:KSS445 LCO442:LCO445 LMK442:LMK445 LWG442:LWG445 MGC442:MGC445 MPY442:MPY445 MZU442:MZU445 NJQ442:NJQ445 NTM442:NTM445 ODI442:ODI445 ONE442:ONE445 OXA442:OXA445 PGW442:PGW445 PQS442:PQS445 QAO442:QAO445 QKK442:QKK445 QUG442:QUG445 REC442:REC445 RNY442:RNY445 RXU442:RXU445 SHQ442:SHQ445 SRM442:SRM445 TBI442:TBI445 TLE442:TLE445 TVA442:TVA445 UEW442:UEW445 UOS442:UOS445 UYO442:UYO445 VIK442:VIK445 VSG442:VSG445 WCC442:WCC445 WLY442:WLY445 WVU442:WVU445 L477 JI477 TE477 ADA477 AMW477 AWS477 BGO477 BQK477 CAG477 CKC477 CTY477 DDU477 DNQ477 DXM477 EHI477 ERE477 FBA477 FKW477 FUS477 GEO477 GOK477 GYG477 HIC477 HRY477 IBU477 ILQ477 IVM477 JFI477 JPE477 JZA477 KIW477 KSS477 LCO477 LMK477 LWG477 MGC477 MPY477 MZU477 NJQ477 NTM477 ODI477 ONE477 OXA477 PGW477 PQS477 QAO477 QKK477 QUG477 REC477 RNY477 RXU477 SHQ477 SRM477 TBI477 TLE477 TVA477 UEW477 UOS477 UYO477 VIK477 VSG477 WCC477 WLY477 WVU477 Q378 JN378 TJ378 ADF378 ANB378 AWX378 BGT378 BQP378 CAL378 CKH378 CUD378 DDZ378 DNV378 DXR378 EHN378 ERJ378 FBF378 FLB378 FUX378 GET378 GOP378 GYL378 HIH378 HSD378 IBZ378 ILV378 IVR378 JFN378 JPJ378 JZF378 KJB378 KSX378 LCT378 LMP378 LWL378 MGH378 MQD378 MZZ378 NJV378 NTR378 ODN378 ONJ378 OXF378 PHB378 PQX378 QAT378 QKP378 QUL378 REH378 ROD378 RXZ378 SHV378 SRR378 TBN378 TLJ378 TVF378 UFB378 UOX378 UYT378 VIP378 VSL378 WCH378 WMD378 WVZ378 D373:D376 JA373:JA376 SW373:SW376 ACS373:ACS376 AMO373:AMO376 AWK373:AWK376 BGG373:BGG376 BQC373:BQC376 BZY373:BZY376 CJU373:CJU376 CTQ373:CTQ376 DDM373:DDM376 DNI373:DNI376 DXE373:DXE376 EHA373:EHA376 EQW373:EQW376 FAS373:FAS376 FKO373:FKO376 FUK373:FUK376 GEG373:GEG376 GOC373:GOC376 GXY373:GXY376 HHU373:HHU376 HRQ373:HRQ376 IBM373:IBM376 ILI373:ILI376 IVE373:IVE376 JFA373:JFA376 JOW373:JOW376 JYS373:JYS376 KIO373:KIO376 KSK373:KSK376 LCG373:LCG376 LMC373:LMC376 LVY373:LVY376 MFU373:MFU376 MPQ373:MPQ376 MZM373:MZM376 NJI373:NJI376 NTE373:NTE376 ODA373:ODA376 OMW373:OMW376 OWS373:OWS376 PGO373:PGO376 PQK373:PQK376 QAG373:QAG376 QKC373:QKC376 QTY373:QTY376 RDU373:RDU376 RNQ373:RNQ376 RXM373:RXM376 SHI373:SHI376 SRE373:SRE376 TBA373:TBA376 TKW373:TKW376 TUS373:TUS376 UEO373:UEO376 UOK373:UOK376 UYG373:UYG376 VIC373:VIC376 VRY373:VRY376 WBU373:WBU376 WLQ373:WLQ376 WVM373:WVM376 Q462 JN462 TJ462 ADF462 ANB462 AWX462 BGT462 BQP462 CAL462 CKH462 CUD462 DDZ462 DNV462 DXR462 EHN462 ERJ462 FBF462 FLB462 FUX462 GET462 GOP462 GYL462 HIH462 HSD462 IBZ462 ILV462 IVR462 JFN462 JPJ462 JZF462 KJB462 KSX462 LCT462 LMP462 LWL462 MGH462 MQD462 MZZ462 NJV462 NTR462 ODN462 ONJ462 OXF462 PHB462 PQX462 QAT462 QKP462 QUL462 REH462 ROD462 RXZ462 SHV462 SRR462 TBN462 TLJ462 TVF462 UFB462 UOX462 UYT462 VIP462 VSL462 WCH462 WMD462 WVZ462 O368:O369 JL368:JL369 TH368:TH369 ADD368:ADD369 AMZ368:AMZ369 AWV368:AWV369 BGR368:BGR369 BQN368:BQN369 CAJ368:CAJ369 CKF368:CKF369 CUB368:CUB369 DDX368:DDX369 DNT368:DNT369 DXP368:DXP369 EHL368:EHL369 ERH368:ERH369 FBD368:FBD369 FKZ368:FKZ369 FUV368:FUV369 GER368:GER369 GON368:GON369 GYJ368:GYJ369 HIF368:HIF369 HSB368:HSB369 IBX368:IBX369 ILT368:ILT369 IVP368:IVP369 JFL368:JFL369 JPH368:JPH369 JZD368:JZD369 KIZ368:KIZ369 KSV368:KSV369 LCR368:LCR369 LMN368:LMN369 LWJ368:LWJ369 MGF368:MGF369 MQB368:MQB369 MZX368:MZX369 NJT368:NJT369 NTP368:NTP369 ODL368:ODL369 ONH368:ONH369 OXD368:OXD369 PGZ368:PGZ369 PQV368:PQV369 QAR368:QAR369 QKN368:QKN369 QUJ368:QUJ369 REF368:REF369 ROB368:ROB369 RXX368:RXX369 SHT368:SHT369 SRP368:SRP369 TBL368:TBL369 TLH368:TLH369 TVD368:TVD369 UEZ368:UEZ369 UOV368:UOV369 UYR368:UYR369 VIN368:VIN369 VSJ368:VSJ369 WCF368:WCF369 WMB368:WMB369 WVX368:WVX369 O391 JL391 TH391 ADD391 AMZ391 AWV391 BGR391 BQN391 CAJ391 CKF391 CUB391 DDX391 DNT391 DXP391 EHL391 ERH391 FBD391 FKZ391 FUV391 GER391 GON391 GYJ391 HIF391 HSB391 IBX391 ILT391 IVP391 JFL391 JPH391 JZD391 KIZ391 KSV391 LCR391 LMN391 LWJ391 MGF391 MQB391 MZX391 NJT391 NTP391 ODL391 ONH391 OXD391 PGZ391 PQV391 QAR391 QKN391 QUJ391 REF391 ROB391 RXX391 SHT391 SRP391 TBL391 TLH391 TVD391 UEZ391 UOV391 UYR391 VIN391 VSJ391 WCF391 WMB391 WVX391 O405:O406 JL405:JL406 TH405:TH406 ADD405:ADD406 AMZ405:AMZ406 AWV405:AWV406 BGR405:BGR406 BQN405:BQN406 CAJ405:CAJ406 CKF405:CKF406 CUB405:CUB406 DDX405:DDX406 DNT405:DNT406 DXP405:DXP406 EHL405:EHL406 ERH405:ERH406 FBD405:FBD406 FKZ405:FKZ406 FUV405:FUV406 GER405:GER406 GON405:GON406 GYJ405:GYJ406 HIF405:HIF406 HSB405:HSB406 IBX405:IBX406 ILT405:ILT406 IVP405:IVP406 JFL405:JFL406 JPH405:JPH406 JZD405:JZD406 KIZ405:KIZ406 KSV405:KSV406 LCR405:LCR406 LMN405:LMN406 LWJ405:LWJ406 MGF405:MGF406 MQB405:MQB406 MZX405:MZX406 NJT405:NJT406 NTP405:NTP406 ODL405:ODL406 ONH405:ONH406 OXD405:OXD406 PGZ405:PGZ406 PQV405:PQV406 QAR405:QAR406 QKN405:QKN406 QUJ405:QUJ406 REF405:REF406 ROB405:ROB406 RXX405:RXX406 SHT405:SHT406 SRP405:SRP406 TBL405:TBL406 TLH405:TLH406 TVD405:TVD406 UEZ405:UEZ406 UOV405:UOV406 UYR405:UYR406 VIN405:VIN406 VSJ405:VSJ406 WCF405:WCF406 WMB405:WMB406 WVX405:WVX406 O466:O467 JL466:JL467 TH466:TH467 ADD466:ADD467 AMZ466:AMZ467 AWV466:AWV467 BGR466:BGR467 BQN466:BQN467 CAJ466:CAJ467 CKF466:CKF467 CUB466:CUB467 DDX466:DDX467 DNT466:DNT467 DXP466:DXP467 EHL466:EHL467 ERH466:ERH467 FBD466:FBD467 FKZ466:FKZ467 FUV466:FUV467 GER466:GER467 GON466:GON467 GYJ466:GYJ467 HIF466:HIF467 HSB466:HSB467 IBX466:IBX467 ILT466:ILT467 IVP466:IVP467 JFL466:JFL467 JPH466:JPH467 JZD466:JZD467 KIZ466:KIZ467 KSV466:KSV467 LCR466:LCR467 LMN466:LMN467 LWJ466:LWJ467 MGF466:MGF467 MQB466:MQB467 MZX466:MZX467 NJT466:NJT467 NTP466:NTP467 ODL466:ODL467 ONH466:ONH467 OXD466:OXD467 PGZ466:PGZ467 PQV466:PQV467 QAR466:QAR467 QKN466:QKN467 QUJ466:QUJ467 REF466:REF467 ROB466:ROB467 RXX466:RXX467 SHT466:SHT467 SRP466:SRP467 TBL466:TBL467 TLH466:TLH467 TVD466:TVD467 UEZ466:UEZ467 UOV466:UOV467 UYR466:UYR467 VIN466:VIN467 VSJ466:VSJ467 WCF466:WCF467 WMB466:WMB467 WVX466:WVX467 Q401 JN401 TJ401 ADF401 ANB401 AWX401 BGT401 BQP401 CAL401 CKH401 CUD401 DDZ401 DNV401 DXR401 EHN401 ERJ401 FBF401 FLB401 FUX401 GET401 GOP401 GYL401 HIH401 HSD401 IBZ401 ILV401 IVR401 JFN401 JPJ401 JZF401 KJB401 KSX401 LCT401 LMP401 LWL401 MGH401 MQD401 MZZ401 NJV401 NTR401 ODN401 ONJ401 OXF401 PHB401 PQX401 QAT401 QKP401 QUL401 REH401 ROD401 RXZ401 SHV401 SRR401 TBN401 TLJ401 TVF401 UFB401 UOX401 UYT401 VIP401 VSL401 WCH401 WMD401 WVZ401 O414:O416 JL414:JL416 TH414:TH416 ADD414:ADD416 AMZ414:AMZ416 AWV414:AWV416 BGR414:BGR416 BQN414:BQN416 CAJ414:CAJ416 CKF414:CKF416 CUB414:CUB416 DDX414:DDX416 DNT414:DNT416 DXP414:DXP416 EHL414:EHL416 ERH414:ERH416 FBD414:FBD416 FKZ414:FKZ416 FUV414:FUV416 GER414:GER416 GON414:GON416 GYJ414:GYJ416 HIF414:HIF416 HSB414:HSB416 IBX414:IBX416 ILT414:ILT416 IVP414:IVP416 JFL414:JFL416 JPH414:JPH416 JZD414:JZD416 KIZ414:KIZ416 KSV414:KSV416 LCR414:LCR416 LMN414:LMN416 LWJ414:LWJ416 MGF414:MGF416 MQB414:MQB416 MZX414:MZX416 NJT414:NJT416 NTP414:NTP416 ODL414:ODL416 ONH414:ONH416 OXD414:OXD416 PGZ414:PGZ416 PQV414:PQV416 QAR414:QAR416 QKN414:QKN416 QUJ414:QUJ416 REF414:REF416 ROB414:ROB416 RXX414:RXX416 SHT414:SHT416 SRP414:SRP416 TBL414:TBL416 TLH414:TLH416 TVD414:TVD416 UEZ414:UEZ416 UOV414:UOV416 UYR414:UYR416 VIN414:VIN416 VSJ414:VSJ416 WCF414:WCF416 WMB414:WMB416 WVX414:WVX416 O393 JL393 TH393 ADD393 AMZ393 AWV393 BGR393 BQN393 CAJ393 CKF393 CUB393 DDX393 DNT393 DXP393 EHL393 ERH393 FBD393 FKZ393 FUV393 GER393 GON393 GYJ393 HIF393 HSB393 IBX393 ILT393 IVP393 JFL393 JPH393 JZD393 KIZ393 KSV393 LCR393 LMN393 LWJ393 MGF393 MQB393 MZX393 NJT393 NTP393 ODL393 ONH393 OXD393 PGZ393 PQV393 QAR393 QKN393 QUJ393 REF393 ROB393 RXX393 SHT393 SRP393 TBL393 TLH393 TVD393 UEZ393 UOV393 UYR393 VIN393 VSJ393 WCF393 WMB393 WVX393 O450 JL450 TH450 ADD450 AMZ450 AWV450 BGR450 BQN450 CAJ450 CKF450 CUB450 DDX450 DNT450 DXP450 EHL450 ERH450 FBD450 FKZ450 FUV450 GER450 GON450 GYJ450 HIF450 HSB450 IBX450 ILT450 IVP450 JFL450 JPH450 JZD450 KIZ450 KSV450 LCR450 LMN450 LWJ450 MGF450 MQB450 MZX450 NJT450 NTP450 ODL450 ONH450 OXD450 PGZ450 PQV450 QAR450 QKN450 QUJ450 REF450 ROB450 RXX450 SHT450 SRP450 TBL450 TLH450 TVD450 UEZ450 UOV450 UYR450 VIN450 VSJ450 WCF450 WMB450 WVX450 P394 JM394 TI394 ADE394 ANA394 AWW394 BGS394 BQO394 CAK394 CKG394 CUC394 DDY394 DNU394 DXQ394 EHM394 ERI394 FBE394 FLA394 FUW394 GES394 GOO394 GYK394 HIG394 HSC394 IBY394 ILU394 IVQ394 JFM394 JPI394 JZE394 KJA394 KSW394 LCS394 LMO394 LWK394 MGG394 MQC394 MZY394 NJU394 NTQ394 ODM394 ONI394 OXE394 PHA394 PQW394 QAS394 QKO394 QUK394 REG394 ROC394 RXY394 SHU394 SRQ394 TBM394 TLI394 TVE394 UFA394 UOW394 UYS394 VIO394 VSK394 WCG394 WMC394 WVY394 O422 JL422 TH422 ADD422 AMZ422 AWV422 BGR422 BQN422 CAJ422 CKF422 CUB422 DDX422 DNT422 DXP422 EHL422 ERH422 FBD422 FKZ422 FUV422 GER422 GON422 GYJ422 HIF422 HSB422 IBX422 ILT422 IVP422 JFL422 JPH422 JZD422 KIZ422 KSV422 LCR422 LMN422 LWJ422 MGF422 MQB422 MZX422 NJT422 NTP422 ODL422 ONH422 OXD422 PGZ422 PQV422 QAR422 QKN422 QUJ422 REF422 ROB422 RXX422 SHT422 SRP422 TBL422 TLH422 TVD422 UEZ422 UOV422 UYR422 VIN422 VSJ422 WCF422 WMB422 WVX422 R422 JO422 TK422 ADG422 ANC422 AWY422 BGU422 BQQ422 CAM422 CKI422 CUE422 DEA422 DNW422 DXS422 EHO422 ERK422 FBG422 FLC422 FUY422 GEU422 GOQ422 GYM422 HII422 HSE422 ICA422 ILW422 IVS422 JFO422 JPK422 JZG422 KJC422 KSY422 LCU422 LMQ422 LWM422 MGI422 MQE422 NAA422 NJW422 NTS422 ODO422 ONK422 OXG422 PHC422 PQY422 QAU422 QKQ422 QUM422 REI422 ROE422 RYA422 SHW422 SRS422 TBO422 TLK422 TVG422 UFC422 UOY422 UYU422 VIQ422 VSM422 WCI422 WME422 WWA422 M438 JJ438 TF438 ADB438 AMX438 AWT438 BGP438 BQL438 CAH438 CKD438 CTZ438 DDV438 DNR438 DXN438 EHJ438 ERF438 FBB438 FKX438 FUT438 GEP438 GOL438 GYH438 HID438 HRZ438 IBV438 ILR438 IVN438 JFJ438 JPF438 JZB438 KIX438 KST438 LCP438 LML438 LWH438 MGD438 MPZ438 MZV438 NJR438 NTN438 ODJ438 ONF438 OXB438 PGX438 PQT438 QAP438 QKL438 QUH438 RED438 RNZ438 RXV438 SHR438 SRN438 TBJ438 TLF438 TVB438 UEX438 UOT438 UYP438 VIL438 VSH438 WCD438 WLZ438 WVV438 Q413 JN413 TJ413 ADF413 ANB413 AWX413 BGT413 BQP413 CAL413 CKH413 CUD413 DDZ413 DNV413 DXR413 EHN413 ERJ413 FBF413 FLB413 FUX413 GET413 GOP413 GYL413 HIH413 HSD413 IBZ413 ILV413 IVR413 JFN413 JPJ413 JZF413 KJB413 KSX413 LCT413 LMP413 LWL413 MGH413 MQD413 MZZ413 NJV413 NTR413 ODN413 ONJ413 OXF413 PHB413 PQX413 QAT413 QKP413 QUL413 REH413 ROD413 RXZ413 SHV413 SRR413 TBN413 TLJ413 TVF413 UFB413 UOX413 UYT413 VIP413 VSL413 WCH413 WMD413 WVZ413 O481 JL481 TH481 ADD481 AMZ481 AWV481 BGR481 BQN481 CAJ481 CKF481 CUB481 DDX481 DNT481 DXP481 EHL481 ERH481 FBD481 FKZ481 FUV481 GER481 GON481 GYJ481 HIF481 HSB481 IBX481 ILT481 IVP481 JFL481 JPH481 JZD481 KIZ481 KSV481 LCR481 LMN481 LWJ481 MGF481 MQB481 MZX481 NJT481 NTP481 ODL481 ONH481 OXD481 PGZ481 PQV481 QAR481 QKN481 QUJ481 REF481 ROB481 RXX481 SHT481 SRP481 TBL481 TLH481 TVD481 UEZ481 UOV481 UYR481 VIN481 VSJ481 WCF481 WMB481 WVX481 M456:M465 JJ456:JJ465 TF456:TF465 ADB456:ADB465 AMX456:AMX465 AWT456:AWT465 BGP456:BGP465 BQL456:BQL465 CAH456:CAH465 CKD456:CKD465 CTZ456:CTZ465 DDV456:DDV465 DNR456:DNR465 DXN456:DXN465 EHJ456:EHJ465 ERF456:ERF465 FBB456:FBB465 FKX456:FKX465 FUT456:FUT465 GEP456:GEP465 GOL456:GOL465 GYH456:GYH465 HID456:HID465 HRZ456:HRZ465 IBV456:IBV465 ILR456:ILR465 IVN456:IVN465 JFJ456:JFJ465 JPF456:JPF465 JZB456:JZB465 KIX456:KIX465 KST456:KST465 LCP456:LCP465 LML456:LML465 LWH456:LWH465 MGD456:MGD465 MPZ456:MPZ465 MZV456:MZV465 NJR456:NJR465 NTN456:NTN465 ODJ456:ODJ465 ONF456:ONF465 OXB456:OXB465 PGX456:PGX465 PQT456:PQT465 QAP456:QAP465 QKL456:QKL465 QUH456:QUH465 RED456:RED465 RNZ456:RNZ465 RXV456:RXV465 SHR456:SHR465 SRN456:SRN465 TBJ456:TBJ465 TLF456:TLF465 TVB456:TVB465 UEX456:UEX465 UOT456:UOT465 UYP456:UYP465 VIL456:VIL465 VSH456:VSH465 WCD456:WCD465 WLZ456:WLZ465 WVV456:WVV465 M473:M476 JJ473:JJ476 TF473:TF476 ADB473:ADB476 AMX473:AMX476 AWT473:AWT476 BGP473:BGP476 BQL473:BQL476 CAH473:CAH476 CKD473:CKD476 CTZ473:CTZ476 DDV473:DDV476 DNR473:DNR476 DXN473:DXN476 EHJ473:EHJ476 ERF473:ERF476 FBB473:FBB476 FKX473:FKX476 FUT473:FUT476 GEP473:GEP476 GOL473:GOL476 GYH473:GYH476 HID473:HID476 HRZ473:HRZ476 IBV473:IBV476 ILR473:ILR476 IVN473:IVN476 JFJ473:JFJ476 JPF473:JPF476 JZB473:JZB476 KIX473:KIX476 KST473:KST476 LCP473:LCP476 LML473:LML476 LWH473:LWH476 MGD473:MGD476 MPZ473:MPZ476 MZV473:MZV476 NJR473:NJR476 NTN473:NTN476 ODJ473:ODJ476 ONF473:ONF476 OXB473:OXB476 PGX473:PGX476 PQT473:PQT476 QAP473:QAP476 QKL473:QKL476 QUH473:QUH476 RED473:RED476 RNZ473:RNZ476 RXV473:RXV476 SHR473:SHR476 SRN473:SRN476 TBJ473:TBJ476 TLF473:TLF476 TVB473:TVB476 UEX473:UEX476 UOT473:UOT476 UYP473:UYP476 VIL473:VIL476 VSH473:VSH476 WCD473:WCD476 WLZ473:WLZ476 WVV473:WVV476 Q473 JN473 TJ473 ADF473 ANB473 AWX473 BGT473 BQP473 CAL473 CKH473 CUD473 DDZ473 DNV473 DXR473 EHN473 ERJ473 FBF473 FLB473 FUX473 GET473 GOP473 GYL473 HIH473 HSD473 IBZ473 ILV473 IVR473 JFN473 JPJ473 JZF473 KJB473 KSX473 LCT473 LMP473 LWL473 MGH473 MQD473 MZZ473 NJV473 NTR473 ODN473 ONJ473 OXF473 PHB473 PQX473 QAT473 QKP473 QUL473 REH473 ROD473 RXZ473 SHV473 SRR473 TBN473 TLJ473 TVF473 UFB473 UOX473 UYT473 VIP473 VSL473 WCH473 WMD473 WVZ473 A428 IX428 ST428 ACP428 AML428 AWH428 BGD428 BPZ428 BZV428 CJR428 CTN428 DDJ428 DNF428 DXB428 EGX428 EQT428 FAP428 FKL428 FUH428 GED428 GNZ428 GXV428 HHR428 HRN428 IBJ428 ILF428 IVB428 JEX428 JOT428 JYP428 KIL428 KSH428 LCD428 LLZ428 LVV428 MFR428 MPN428 MZJ428 NJF428 NTB428 OCX428 OMT428 OWP428 PGL428 PQH428 QAD428 QJZ428 QTV428 RDR428 RNN428 RXJ428 SHF428 SRB428 TAX428 TKT428 TUP428 UEL428 UOH428 UYD428 VHZ428 VRV428 WBR428 WLN428 WVJ428 D390 JA390 SW390 ACS390 AMO390 AWK390 BGG390 BQC390 BZY390 CJU390 CTQ390 DDM390 DNI390 DXE390 EHA390 EQW390 FAS390 FKO390 FUK390 GEG390 GOC390 GXY390 HHU390 HRQ390 IBM390 ILI390 IVE390 JFA390 JOW390 JYS390 KIO390 KSK390 LCG390 LMC390 LVY390 MFU390 MPQ390 MZM390 NJI390 NTE390 ODA390 OMW390 OWS390 PGO390 PQK390 QAG390 QKC390 QTY390 RDU390 RNQ390 RXM390 SHI390 SRE390 TBA390 TKW390 TUS390 UEO390 UOK390 UYG390 VIC390 VRY390 WBU390 WLQ390 WVM390 A375 IX375 ST375 ACP375 AML375 AWH375 BGD375 BPZ375 BZV375 CJR375 CTN375 DDJ375 DNF375 DXB375 EGX375 EQT375 FAP375 FKL375 FUH375 GED375 GNZ375 GXV375 HHR375 HRN375 IBJ375 ILF375 IVB375 JEX375 JOT375 JYP375 KIL375 KSH375 LCD375 LLZ375 LVV375 MFR375 MPN375 MZJ375 NJF375 NTB375 OCX375 OMT375 OWP375 PGL375 PQH375 QAD375 QJZ375 QTV375 RDR375 RNN375 RXJ375 SHF375 SRB375 TAX375 TKT375 TUP375 UEL375 UOH375 UYD375 VHZ375 VRV375 WBR375 WLN375 WVJ375 A390 IX390 ST390 ACP390 AML390 AWH390 BGD390 BPZ390 BZV390 CJR390 CTN390 DDJ390 DNF390 DXB390 EGX390 EQT390 FAP390 FKL390 FUH390 GED390 GNZ390 GXV390 HHR390 HRN390 IBJ390 ILF390 IVB390 JEX390 JOT390 JYP390 KIL390 KSH390 LCD390 LLZ390 LVV390 MFR390 MPN390 MZJ390 NJF390 NTB390 OCX390 OMT390 OWP390 PGL390 PQH390 QAD390 QJZ390 QTV390 RDR390 RNN390 RXJ390 SHF390 SRB390 TAX390 TKT390 TUP390 UEL390 UOH390 UYD390 VHZ390 VRV390 WBR390 WLN390 WVJ390 D428:D429 JA428:JA429 SW428:SW429 ACS428:ACS429 AMO428:AMO429 AWK428:AWK429 BGG428:BGG429 BQC428:BQC429 BZY428:BZY429 CJU428:CJU429 CTQ428:CTQ429 DDM428:DDM429 DNI428:DNI429 DXE428:DXE429 EHA428:EHA429 EQW428:EQW429 FAS428:FAS429 FKO428:FKO429 FUK428:FUK429 GEG428:GEG429 GOC428:GOC429 GXY428:GXY429 HHU428:HHU429 HRQ428:HRQ429 IBM428:IBM429 ILI428:ILI429 IVE428:IVE429 JFA428:JFA429 JOW428:JOW429 JYS428:JYS429 KIO428:KIO429 KSK428:KSK429 LCG428:LCG429 LMC428:LMC429 LVY428:LVY429 MFU428:MFU429 MPQ428:MPQ429 MZM428:MZM429 NJI428:NJI429 NTE428:NTE429 ODA428:ODA429 OMW428:OMW429 OWS428:OWS429 PGO428:PGO429 PQK428:PQK429 QAG428:QAG429 QKC428:QKC429 QTY428:QTY429 RDU428:RDU429 RNQ428:RNQ429 RXM428:RXM429 SHI428:SHI429 SRE428:SRE429 TBA428:TBA429 TKW428:TKW429 TUS428:TUS429 UEO428:UEO429 UOK428:UOK429 UYG428:UYG429 VIC428:VIC429 VRY428:VRY429 WBU428:WBU429 WLQ428:WLQ429 WVM428:WVM429 D484:D485 JA484:JA485 SW484:SW485 ACS484:ACS485 AMO484:AMO485 AWK484:AWK485 BGG484:BGG485 BQC484:BQC485 BZY484:BZY485 CJU484:CJU485 CTQ484:CTQ485 DDM484:DDM485 DNI484:DNI485 DXE484:DXE485 EHA484:EHA485 EQW484:EQW485 FAS484:FAS485 FKO484:FKO485 FUK484:FUK485 GEG484:GEG485 GOC484:GOC485 GXY484:GXY485 HHU484:HHU485 HRQ484:HRQ485 IBM484:IBM485 ILI484:ILI485 IVE484:IVE485 JFA484:JFA485 JOW484:JOW485 JYS484:JYS485 KIO484:KIO485 KSK484:KSK485 LCG484:LCG485 LMC484:LMC485 LVY484:LVY485 MFU484:MFU485 MPQ484:MPQ485 MZM484:MZM485 NJI484:NJI485 NTE484:NTE485 ODA484:ODA485 OMW484:OMW485 OWS484:OWS485 PGO484:PGO485 PQK484:PQK485 QAG484:QAG485 QKC484:QKC485 QTY484:QTY485 RDU484:RDU485 RNQ484:RNQ485 RXM484:RXM485 SHI484:SHI485 SRE484:SRE485 TBA484:TBA485 TKW484:TKW485 TUS484:TUS485 UEO484:UEO485 UOK484:UOK485 UYG484:UYG485 VIC484:VIC485 VRY484:VRY485 WBU484:WBU485 WLQ484:WLQ485 WVM484:WVM485 Q456 JN456 TJ456 ADF456 ANB456 AWX456 BGT456 BQP456 CAL456 CKH456 CUD456 DDZ456 DNV456 DXR456 EHN456 ERJ456 FBF456 FLB456 FUX456 GET456 GOP456 GYL456 HIH456 HSD456 IBZ456 ILV456 IVR456 JFN456 JPJ456 JZF456 KJB456 KSX456 LCT456 LMP456 LWL456 MGH456 MQD456 MZZ456 NJV456 NTR456 ODN456 ONJ456 OXF456 PHB456 PQX456 QAT456 QKP456 QUL456 REH456 ROD456 RXZ456 SHV456 SRR456 TBN456 TLJ456 TVF456 UFB456 UOX456 UYT456 VIP456 VSL456 WCH456 WMD456 WVZ456 L420:L426 JI420:JI426 TE420:TE426 ADA420:ADA426 AMW420:AMW426 AWS420:AWS426 BGO420:BGO426 BQK420:BQK426 CAG420:CAG426 CKC420:CKC426 CTY420:CTY426 DDU420:DDU426 DNQ420:DNQ426 DXM420:DXM426 EHI420:EHI426 ERE420:ERE426 FBA420:FBA426 FKW420:FKW426 FUS420:FUS426 GEO420:GEO426 GOK420:GOK426 GYG420:GYG426 HIC420:HIC426 HRY420:HRY426 IBU420:IBU426 ILQ420:ILQ426 IVM420:IVM426 JFI420:JFI426 JPE420:JPE426 JZA420:JZA426 KIW420:KIW426 KSS420:KSS426 LCO420:LCO426 LMK420:LMK426 LWG420:LWG426 MGC420:MGC426 MPY420:MPY426 MZU420:MZU426 NJQ420:NJQ426 NTM420:NTM426 ODI420:ODI426 ONE420:ONE426 OXA420:OXA426 PGW420:PGW426 PQS420:PQS426 QAO420:QAO426 QKK420:QKK426 QUG420:QUG426 REC420:REC426 RNY420:RNY426 RXU420:RXU426 SHQ420:SHQ426 SRM420:SRM426 TBI420:TBI426 TLE420:TLE426 TVA420:TVA426 UEW420:UEW426 UOS420:UOS426 UYO420:UYO426 VIK420:VIK426 VSG420:VSG426 WCC420:WCC426 WLY420:WLY426 WVU420:WVU426 L447:L455 JI447:JI455 TE447:TE455 ADA447:ADA455 AMW447:AMW455 AWS447:AWS455 BGO447:BGO455 BQK447:BQK455 CAG447:CAG455 CKC447:CKC455 CTY447:CTY455 DDU447:DDU455 DNQ447:DNQ455 DXM447:DXM455 EHI447:EHI455 ERE447:ERE455 FBA447:FBA455 FKW447:FKW455 FUS447:FUS455 GEO447:GEO455 GOK447:GOK455 GYG447:GYG455 HIC447:HIC455 HRY447:HRY455 IBU447:IBU455 ILQ447:ILQ455 IVM447:IVM455 JFI447:JFI455 JPE447:JPE455 JZA447:JZA455 KIW447:KIW455 KSS447:KSS455 LCO447:LCO455 LMK447:LMK455 LWG447:LWG455 MGC447:MGC455 MPY447:MPY455 MZU447:MZU455 NJQ447:NJQ455 NTM447:NTM455 ODI447:ODI455 ONE447:ONE455 OXA447:OXA455 PGW447:PGW455 PQS447:PQS455 QAO447:QAO455 QKK447:QKK455 QUG447:QUG455 REC447:REC455 RNY447:RNY455 RXU447:RXU455 SHQ447:SHQ455 SRM447:SRM455 TBI447:TBI455 TLE447:TLE455 TVA447:TVA455 UEW447:UEW455 UOS447:UOS455 UYO447:UYO455 VIK447:VIK455 VSG447:VSG455 WCC447:WCC455 WLY447:WLY455 WVU447:WVU455 A364 IX364 ST364 ACP364 AML364 AWH364 BGD364 BPZ364 BZV364 CJR364 CTN364 DDJ364 DNF364 DXB364 EGX364 EQT364 FAP364 FKL364 FUH364 GED364 GNZ364 GXV364 HHR364 HRN364 IBJ364 ILF364 IVB364 JEX364 JOT364 JYP364 KIL364 KSH364 LCD364 LLZ364 LVV364 MFR364 MPN364 MZJ364 NJF364 NTB364 OCX364 OMT364 OWP364 PGL364 PQH364 QAD364 QJZ364 QTV364 RDR364 RNN364 RXJ364 SHF364 SRB364 TAX364 TKT364 TUP364 UEL364 UOH364 UYD364 VHZ364 VRV364 WBR364 WLN364 WVJ364 A405 IX405 ST405 ACP405 AML405 AWH405 BGD405 BPZ405 BZV405 CJR405 CTN405 DDJ405 DNF405 DXB405 EGX405 EQT405 FAP405 FKL405 FUH405 GED405 GNZ405 GXV405 HHR405 HRN405 IBJ405 ILF405 IVB405 JEX405 JOT405 JYP405 KIL405 KSH405 LCD405 LLZ405 LVV405 MFR405 MPN405 MZJ405 NJF405 NTB405 OCX405 OMT405 OWP405 PGL405 PQH405 QAD405 QJZ405 QTV405 RDR405 RNN405 RXJ405 SHF405 SRB405 TAX405 TKT405 TUP405 UEL405 UOH405 UYD405 VHZ405 VRV405 WBR405 WLN405 WVJ405 L466:L472 JI466:JI472 TE466:TE472 ADA466:ADA472 AMW466:AMW472 AWS466:AWS472 BGO466:BGO472 BQK466:BQK472 CAG466:CAG472 CKC466:CKC472 CTY466:CTY472 DDU466:DDU472 DNQ466:DNQ472 DXM466:DXM472 EHI466:EHI472 ERE466:ERE472 FBA466:FBA472 FKW466:FKW472 FUS466:FUS472 GEO466:GEO472 GOK466:GOK472 GYG466:GYG472 HIC466:HIC472 HRY466:HRY472 IBU466:IBU472 ILQ466:ILQ472 IVM466:IVM472 JFI466:JFI472 JPE466:JPE472 JZA466:JZA472 KIW466:KIW472 KSS466:KSS472 LCO466:LCO472 LMK466:LMK472 LWG466:LWG472 MGC466:MGC472 MPY466:MPY472 MZU466:MZU472 NJQ466:NJQ472 NTM466:NTM472 ODI466:ODI472 ONE466:ONE472 OXA466:OXA472 PGW466:PGW472 PQS466:PQS472 QAO466:QAO472 QKK466:QKK472 QUG466:QUG472 REC466:REC472 RNY466:RNY472 RXU466:RXU472 SHQ466:SHQ472 SRM466:SRM472 TBI466:TBI472 TLE466:TLE472 TVA466:TVA472 UEW466:UEW472 UOS466:UOS472 UYO466:UYO472 VIK466:VIK472 VSG466:VSG472 WCC466:WCC472 WLY466:WLY472 WVU466:WVU472 M358:M359 JJ358:JJ359 TF358:TF359 ADB358:ADB359 AMX358:AMX359 AWT358:AWT359 BGP358:BGP359 BQL358:BQL359 CAH358:CAH359 CKD358:CKD359 CTZ358:CTZ359 DDV358:DDV359 DNR358:DNR359 DXN358:DXN359 EHJ358:EHJ359 ERF358:ERF359 FBB358:FBB359 FKX358:FKX359 FUT358:FUT359 GEP358:GEP359 GOL358:GOL359 GYH358:GYH359 HID358:HID359 HRZ358:HRZ359 IBV358:IBV359 ILR358:ILR359 IVN358:IVN359 JFJ358:JFJ359 JPF358:JPF359 JZB358:JZB359 KIX358:KIX359 KST358:KST359 LCP358:LCP359 LML358:LML359 LWH358:LWH359 MGD358:MGD359 MPZ358:MPZ359 MZV358:MZV359 NJR358:NJR359 NTN358:NTN359 ODJ358:ODJ359 ONF358:ONF359 OXB358:OXB359 PGX358:PGX359 PQT358:PQT359 QAP358:QAP359 QKL358:QKL359 QUH358:QUH359 RED358:RED359 RNZ358:RNZ359 RXV358:RXV359 SHR358:SHR359 SRN358:SRN359 TBJ358:TBJ359 TLF358:TLF359 TVB358:TVB359 UEX358:UEX359 UOT358:UOT359 UYP358:UYP359 VIL358:VIL359 VSH358:VSH359 WCD358:WCD359 WLZ358:WLZ359 WVV358:WVV359 O379:O380 JL379:JL380 TH379:TH380 ADD379:ADD380 AMZ379:AMZ380 AWV379:AWV380 BGR379:BGR380 BQN379:BQN380 CAJ379:CAJ380 CKF379:CKF380 CUB379:CUB380 DDX379:DDX380 DNT379:DNT380 DXP379:DXP380 EHL379:EHL380 ERH379:ERH380 FBD379:FBD380 FKZ379:FKZ380 FUV379:FUV380 GER379:GER380 GON379:GON380 GYJ379:GYJ380 HIF379:HIF380 HSB379:HSB380 IBX379:IBX380 ILT379:ILT380 IVP379:IVP380 JFL379:JFL380 JPH379:JPH380 JZD379:JZD380 KIZ379:KIZ380 KSV379:KSV380 LCR379:LCR380 LMN379:LMN380 LWJ379:LWJ380 MGF379:MGF380 MQB379:MQB380 MZX379:MZX380 NJT379:NJT380 NTP379:NTP380 ODL379:ODL380 ONH379:ONH380 OXD379:OXD380 PGZ379:PGZ380 PQV379:PQV380 QAR379:QAR380 QKN379:QKN380 QUJ379:QUJ380 REF379:REF380 ROB379:ROB380 RXX379:RXX380 SHT379:SHT380 SRP379:SRP380 TBL379:TBL380 TLH379:TLH380 TVD379:TVD380 UEZ379:UEZ380 UOV379:UOV380 UYR379:UYR380 VIN379:VIN380 VSJ379:VSJ380 WCF379:WCF380 WMB379:WMB380 WVX379:WVX380 L405:L412 JI405:JI412 TE405:TE412 ADA405:ADA412 AMW405:AMW412 AWS405:AWS412 BGO405:BGO412 BQK405:BQK412 CAG405:CAG412 CKC405:CKC412 CTY405:CTY412 DDU405:DDU412 DNQ405:DNQ412 DXM405:DXM412 EHI405:EHI412 ERE405:ERE412 FBA405:FBA412 FKW405:FKW412 FUS405:FUS412 GEO405:GEO412 GOK405:GOK412 GYG405:GYG412 HIC405:HIC412 HRY405:HRY412 IBU405:IBU412 ILQ405:ILQ412 IVM405:IVM412 JFI405:JFI412 JPE405:JPE412 JZA405:JZA412 KIW405:KIW412 KSS405:KSS412 LCO405:LCO412 LMK405:LMK412 LWG405:LWG412 MGC405:MGC412 MPY405:MPY412 MZU405:MZU412 NJQ405:NJQ412 NTM405:NTM412 ODI405:ODI412 ONE405:ONE412 OXA405:OXA412 PGW405:PGW412 PQS405:PQS412 QAO405:QAO412 QKK405:QKK412 QUG405:QUG412 REC405:REC412 RNY405:RNY412 RXU405:RXU412 SHQ405:SHQ412 SRM405:SRM412 TBI405:TBI412 TLE405:TLE412 TVA405:TVA412 UEW405:UEW412 UOS405:UOS412 UYO405:UYO412 VIK405:VIK412 VSG405:VSG412 WCC405:WCC412 WLY405:WLY412 WVU405:WVU412 M446 JJ446 TF446 ADB446 AMX446 AWT446 BGP446 BQL446 CAH446 CKD446 CTZ446 DDV446 DNR446 DXN446 EHJ446 ERF446 FBB446 FKX446 FUT446 GEP446 GOL446 GYH446 HID446 HRZ446 IBV446 ILR446 IVN446 JFJ446 JPF446 JZB446 KIX446 KST446 LCP446 LML446 LWH446 MGD446 MPZ446 MZV446 NJR446 NTN446 ODJ446 ONF446 OXB446 PGX446 PQT446 QAP446 QKL446 QUH446 RED446 RNZ446 RXV446 SHR446 SRN446 TBJ446 TLF446 TVB446 UEX446 UOT446 UYP446 VIL446 VSH446 WCD446 WLZ446 WVV446 O425 JL425 TH425 ADD425 AMZ425 AWV425 BGR425 BQN425 CAJ425 CKF425 CUB425 DDX425 DNT425 DXP425 EHL425 ERH425 FBD425 FKZ425 FUV425 GER425 GON425 GYJ425 HIF425 HSB425 IBX425 ILT425 IVP425 JFL425 JPH425 JZD425 KIZ425 KSV425 LCR425 LMN425 LWJ425 MGF425 MQB425 MZX425 NJT425 NTP425 ODL425 ONH425 OXD425 PGZ425 PQV425 QAR425 QKN425 QUJ425 REF425 ROB425 RXX425 SHT425 SRP425 TBL425 TLH425 TVD425 UEZ425 UOV425 UYR425 VIN425 VSJ425 WCF425 WMB425 WVX425 O371:O372 JL371:JL372 TH371:TH372 ADD371:ADD372 AMZ371:AMZ372 AWV371:AWV372 BGR371:BGR372 BQN371:BQN372 CAJ371:CAJ372 CKF371:CKF372 CUB371:CUB372 DDX371:DDX372 DNT371:DNT372 DXP371:DXP372 EHL371:EHL372 ERH371:ERH372 FBD371:FBD372 FKZ371:FKZ372 FUV371:FUV372 GER371:GER372 GON371:GON372 GYJ371:GYJ372 HIF371:HIF372 HSB371:HSB372 IBX371:IBX372 ILT371:ILT372 IVP371:IVP372 JFL371:JFL372 JPH371:JPH372 JZD371:JZD372 KIZ371:KIZ372 KSV371:KSV372 LCR371:LCR372 LMN371:LMN372 LWJ371:LWJ372 MGF371:MGF372 MQB371:MQB372 MZX371:MZX372 NJT371:NJT372 NTP371:NTP372 ODL371:ODL372 ONH371:ONH372 OXD371:OXD372 PGZ371:PGZ372 PQV371:PQV372 QAR371:QAR372 QKN371:QKN372 QUJ371:QUJ372 REF371:REF372 ROB371:ROB372 RXX371:RXX372 SHT371:SHT372 SRP371:SRP372 TBL371:TBL372 TLH371:TLH372 TVD371:TVD372 UEZ371:UEZ372 UOV371:UOV372 UYR371:UYR372 VIN371:VIN372 VSJ371:VSJ372 WCF371:WCF372 WMB371:WMB372 WVX371:WVX372 O402:O403 JL402:JL403 TH402:TH403 ADD402:ADD403 AMZ402:AMZ403 AWV402:AWV403 BGR402:BGR403 BQN402:BQN403 CAJ402:CAJ403 CKF402:CKF403 CUB402:CUB403 DDX402:DDX403 DNT402:DNT403 DXP402:DXP403 EHL402:EHL403 ERH402:ERH403 FBD402:FBD403 FKZ402:FKZ403 FUV402:FUV403 GER402:GER403 GON402:GON403 GYJ402:GYJ403 HIF402:HIF403 HSB402:HSB403 IBX402:IBX403 ILT402:ILT403 IVP402:IVP403 JFL402:JFL403 JPH402:JPH403 JZD402:JZD403 KIZ402:KIZ403 KSV402:KSV403 LCR402:LCR403 LMN402:LMN403 LWJ402:LWJ403 MGF402:MGF403 MQB402:MQB403 MZX402:MZX403 NJT402:NJT403 NTP402:NTP403 ODL402:ODL403 ONH402:ONH403 OXD402:OXD403 PGZ402:PGZ403 PQV402:PQV403 QAR402:QAR403 QKN402:QKN403 QUJ402:QUJ403 REF402:REF403 ROB402:ROB403 RXX402:RXX403 SHT402:SHT403 SRP402:SRP403 TBL402:TBL403 TLH402:TLH403 TVD402:TVD403 UEZ402:UEZ403 UOV402:UOV403 UYR402:UYR403 VIN402:VIN403 VSJ402:VSJ403 WCF402:WCF403 WMB402:WMB403 WVX402:WVX403 O428:O430 JL428:JL430 TH428:TH430 ADD428:ADD430 AMZ428:AMZ430 AWV428:AWV430 BGR428:BGR430 BQN428:BQN430 CAJ428:CAJ430 CKF428:CKF430 CUB428:CUB430 DDX428:DDX430 DNT428:DNT430 DXP428:DXP430 EHL428:EHL430 ERH428:ERH430 FBD428:FBD430 FKZ428:FKZ430 FUV428:FUV430 GER428:GER430 GON428:GON430 GYJ428:GYJ430 HIF428:HIF430 HSB428:HSB430 IBX428:IBX430 ILT428:ILT430 IVP428:IVP430 JFL428:JFL430 JPH428:JPH430 JZD428:JZD430 KIZ428:KIZ430 KSV428:KSV430 LCR428:LCR430 LMN428:LMN430 LWJ428:LWJ430 MGF428:MGF430 MQB428:MQB430 MZX428:MZX430 NJT428:NJT430 NTP428:NTP430 ODL428:ODL430 ONH428:ONH430 OXD428:OXD430 PGZ428:PGZ430 PQV428:PQV430 QAR428:QAR430 QKN428:QKN430 QUJ428:QUJ430 REF428:REF430 ROB428:ROB430 RXX428:RXX430 SHT428:SHT430 SRP428:SRP430 TBL428:TBL430 TLH428:TLH430 TVD428:TVD430 UEZ428:UEZ430 UOV428:UOV430 UYR428:UYR430 VIN428:VIN430 VSJ428:VSJ430 WCF428:WCF430 WMB428:WMB430 WVX428:WVX430 O434:O436 JL434:JL436 TH434:TH436 ADD434:ADD436 AMZ434:AMZ436 AWV434:AWV436 BGR434:BGR436 BQN434:BQN436 CAJ434:CAJ436 CKF434:CKF436 CUB434:CUB436 DDX434:DDX436 DNT434:DNT436 DXP434:DXP436 EHL434:EHL436 ERH434:ERH436 FBD434:FBD436 FKZ434:FKZ436 FUV434:FUV436 GER434:GER436 GON434:GON436 GYJ434:GYJ436 HIF434:HIF436 HSB434:HSB436 IBX434:IBX436 ILT434:ILT436 IVP434:IVP436 JFL434:JFL436 JPH434:JPH436 JZD434:JZD436 KIZ434:KIZ436 KSV434:KSV436 LCR434:LCR436 LMN434:LMN436 LWJ434:LWJ436 MGF434:MGF436 MQB434:MQB436 MZX434:MZX436 NJT434:NJT436 NTP434:NTP436 ODL434:ODL436 ONH434:ONH436 OXD434:OXD436 PGZ434:PGZ436 PQV434:PQV436 QAR434:QAR436 QKN434:QKN436 QUJ434:QUJ436 REF434:REF436 ROB434:ROB436 RXX434:RXX436 SHT434:SHT436 SRP434:SRP436 TBL434:TBL436 TLH434:TLH436 TVD434:TVD436 UEZ434:UEZ436 UOV434:UOV436 UYR434:UYR436 VIN434:VIN436 VSJ434:VSJ436 WCF434:WCF436 WMB434:WMB436 WVX434:WVX436 O457:O459 JL457:JL459 TH457:TH459 ADD457:ADD459 AMZ457:AMZ459 AWV457:AWV459 BGR457:BGR459 BQN457:BQN459 CAJ457:CAJ459 CKF457:CKF459 CUB457:CUB459 DDX457:DDX459 DNT457:DNT459 DXP457:DXP459 EHL457:EHL459 ERH457:ERH459 FBD457:FBD459 FKZ457:FKZ459 FUV457:FUV459 GER457:GER459 GON457:GON459 GYJ457:GYJ459 HIF457:HIF459 HSB457:HSB459 IBX457:IBX459 ILT457:ILT459 IVP457:IVP459 JFL457:JFL459 JPH457:JPH459 JZD457:JZD459 KIZ457:KIZ459 KSV457:KSV459 LCR457:LCR459 LMN457:LMN459 LWJ457:LWJ459 MGF457:MGF459 MQB457:MQB459 MZX457:MZX459 NJT457:NJT459 NTP457:NTP459 ODL457:ODL459 ONH457:ONH459 OXD457:OXD459 PGZ457:PGZ459 PQV457:PQV459 QAR457:QAR459 QKN457:QKN459 QUJ457:QUJ459 REF457:REF459 ROB457:ROB459 RXX457:RXX459 SHT457:SHT459 SRP457:SRP459 TBL457:TBL459 TLH457:TLH459 TVD457:TVD459 UEZ457:UEZ459 UOV457:UOV459 UYR457:UYR459 VIN457:VIN459 VSJ457:VSJ459 WCF457:WCF459 WMB457:WMB459 WVX457:WVX459 O463:O464 JL463:JL464 TH463:TH464 ADD463:ADD464 AMZ463:AMZ464 AWV463:AWV464 BGR463:BGR464 BQN463:BQN464 CAJ463:CAJ464 CKF463:CKF464 CUB463:CUB464 DDX463:DDX464 DNT463:DNT464 DXP463:DXP464 EHL463:EHL464 ERH463:ERH464 FBD463:FBD464 FKZ463:FKZ464 FUV463:FUV464 GER463:GER464 GON463:GON464 GYJ463:GYJ464 HIF463:HIF464 HSB463:HSB464 IBX463:IBX464 ILT463:ILT464 IVP463:IVP464 JFL463:JFL464 JPH463:JPH464 JZD463:JZD464 KIZ463:KIZ464 KSV463:KSV464 LCR463:LCR464 LMN463:LMN464 LWJ463:LWJ464 MGF463:MGF464 MQB463:MQB464 MZX463:MZX464 NJT463:NJT464 NTP463:NTP464 ODL463:ODL464 ONH463:ONH464 OXD463:OXD464 PGZ463:PGZ464 PQV463:PQV464 QAR463:QAR464 QKN463:QKN464 QUJ463:QUJ464 REF463:REF464 ROB463:ROB464 RXX463:RXX464 SHT463:SHT464 SRP463:SRP464 TBL463:TBL464 TLH463:TLH464 TVD463:TVD464 UEZ463:UEZ464 UOV463:UOV464 UYR463:UYR464 VIN463:VIN464 VSJ463:VSJ464 WCF463:WCF464 WMB463:WMB464 WVX463:WVX464 O474:O476 JL474:JL476 TH474:TH476 ADD474:ADD476 AMZ474:AMZ476 AWV474:AWV476 BGR474:BGR476 BQN474:BQN476 CAJ474:CAJ476 CKF474:CKF476 CUB474:CUB476 DDX474:DDX476 DNT474:DNT476 DXP474:DXP476 EHL474:EHL476 ERH474:ERH476 FBD474:FBD476 FKZ474:FKZ476 FUV474:FUV476 GER474:GER476 GON474:GON476 GYJ474:GYJ476 HIF474:HIF476 HSB474:HSB476 IBX474:IBX476 ILT474:ILT476 IVP474:IVP476 JFL474:JFL476 JPH474:JPH476 JZD474:JZD476 KIZ474:KIZ476 KSV474:KSV476 LCR474:LCR476 LMN474:LMN476 LWJ474:LWJ476 MGF474:MGF476 MQB474:MQB476 MZX474:MZX476 NJT474:NJT476 NTP474:NTP476 ODL474:ODL476 ONH474:ONH476 OXD474:OXD476 PGZ474:PGZ476 PQV474:PQV476 QAR474:QAR476 QKN474:QKN476 QUJ474:QUJ476 REF474:REF476 ROB474:ROB476 RXX474:RXX476 SHT474:SHT476 SRP474:SRP476 TBL474:TBL476 TLH474:TLH476 TVD474:TVD476 UEZ474:UEZ476 UOV474:UOV476 UYR474:UYR476 VIN474:VIN476 VSJ474:VSJ476 WCF474:WCF476 WMB474:WMB476 WVX474:WVX476 O484:O486 JL484:JL486 TH484:TH486 ADD484:ADD486 AMZ484:AMZ486 AWV484:AWV486 BGR484:BGR486 BQN484:BQN486 CAJ484:CAJ486 CKF484:CKF486 CUB484:CUB486 DDX484:DDX486 DNT484:DNT486 DXP484:DXP486 EHL484:EHL486 ERH484:ERH486 FBD484:FBD486 FKZ484:FKZ486 FUV484:FUV486 GER484:GER486 GON484:GON486 GYJ484:GYJ486 HIF484:HIF486 HSB484:HSB486 IBX484:IBX486 ILT484:ILT486 IVP484:IVP486 JFL484:JFL486 JPH484:JPH486 JZD484:JZD486 KIZ484:KIZ486 KSV484:KSV486 LCR484:LCR486 LMN484:LMN486 LWJ484:LWJ486 MGF484:MGF486 MQB484:MQB486 MZX484:MZX486 NJT484:NJT486 NTP484:NTP486 ODL484:ODL486 ONH484:ONH486 OXD484:OXD486 PGZ484:PGZ486 PQV484:PQV486 QAR484:QAR486 QKN484:QKN486 QUJ484:QUJ486 REF484:REF486 ROB484:ROB486 RXX484:RXX486 SHT484:SHT486 SRP484:SRP486 TBL484:TBL486 TLH484:TLH486 TVD484:TVD486 UEZ484:UEZ486 UOV484:UOV486 UYR484:UYR486 VIN484:VIN486 VSJ484:VSJ486 WCF484:WCF486 WMB484:WMB486 WVX484:WVX486 Q483 JN483 TJ483 ADF483 ANB483 AWX483 BGT483 BQP483 CAL483 CKH483 CUD483 DDZ483 DNV483 DXR483 EHN483 ERJ483 FBF483 FLB483 FUX483 GET483 GOP483 GYL483 HIH483 HSD483 IBZ483 ILV483 IVR483 JFN483 JPJ483 JZF483 KJB483 KSX483 LCT483 LMP483 LWL483 MGH483 MQD483 MZZ483 NJV483 NTR483 ODN483 ONJ483 OXF483 PHB483 PQX483 QAT483 QKP483 QUL483 REH483 ROD483 RXZ483 SHV483 SRR483 TBN483 TLJ483 TVF483 UFB483 UOX483 UYT483 VIP483 VSL483 WCH483 WMD483 WVZ483 O365 JL365 TH365 ADD365 AMZ365 AWV365 BGR365 BQN365 CAJ365 CKF365 CUB365 DDX365 DNT365 DXP365 EHL365 ERH365 FBD365 FKZ365 FUV365 GER365 GON365 GYJ365 HIF365 HSB365 IBX365 ILT365 IVP365 JFL365 JPH365 JZD365 KIZ365 KSV365 LCR365 LMN365 LWJ365 MGF365 MQB365 MZX365 NJT365 NTP365 ODL365 ONH365 OXD365 PGZ365 PQV365 QAR365 QKN365 QUJ365 REF365 ROB365 RXX365 SHT365 SRP365 TBL365 TLH365 TVD365 UEZ365 UOV365 UYR365 VIN365 VSJ365 WCF365 WMB365 WVX365 R420 JO420 TK420 ADG420 ANC420 AWY420 BGU420 BQQ420 CAM420 CKI420 CUE420 DEA420 DNW420 DXS420 EHO420 ERK420 FBG420 FLC420 FUY420 GEU420 GOQ420 GYM420 HII420 HSE420 ICA420 ILW420 IVS420 JFO420 JPK420 JZG420 KJC420 KSY420 LCU420 LMQ420 LWM420 MGI420 MQE420 NAA420 NJW420 NTS420 ODO420 ONK420 OXG420 PHC420 PQY420 QAU420 QKQ420 QUM420 REI420 ROE420 RYA420 SHW420 SRS420 TBO420 TLK420 TVG420 UFC420 UOY420 UYU420 VIQ420 VSM420 WCI420 WME420 WWA420 U420 JR420 TN420 ADJ420 ANF420 AXB420 BGX420 BQT420 CAP420 CKL420 CUH420 DED420 DNZ420 DXV420 EHR420 ERN420 FBJ420 FLF420 FVB420 GEX420 GOT420 GYP420 HIL420 HSH420 ICD420 ILZ420 IVV420 JFR420 JPN420 JZJ420 KJF420 KTB420 LCX420 LMT420 LWP420 MGL420 MQH420 NAD420 NJZ420 NTV420 ODR420 ONN420 OXJ420 PHF420 PRB420 QAX420 QKT420 QUP420 REL420 ROH420 RYD420 SHZ420 SRV420 TBR420 TLN420 TVJ420 UFF420 UPB420 UYX420 VIT420 VSP420 WCL420 WMH420 WWD420 O420 JL420 TH420 ADD420 AMZ420 AWV420 BGR420 BQN420 CAJ420 CKF420 CUB420 DDX420 DNT420 DXP420 EHL420 ERH420 FBD420 FKZ420 FUV420 GER420 GON420 GYJ420 HIF420 HSB420 IBX420 ILT420 IVP420 JFL420 JPH420 JZD420 KIZ420 KSV420 LCR420 LMN420 LWJ420 MGF420 MQB420 MZX420 NJT420 NTP420 ODL420 ONH420 OXD420 PGZ420 PQV420 QAR420 QKN420 QUJ420 REF420 ROB420 RXX420 SHT420 SRP420 TBL420 TLH420 TVD420 UEZ420 UOV420 UYR420 VIN420 VSJ420 WCF420 WMB420 WVX420 A484 IX484 ST484 ACP484 AML484 AWH484 BGD484 BPZ484 BZV484 CJR484 CTN484 DDJ484 DNF484 DXB484 EGX484 EQT484 FAP484 FKL484 FUH484 GED484 GNZ484 GXV484 HHR484 HRN484 IBJ484 ILF484 IVB484 JEX484 JOT484 JYP484 KIL484 KSH484 LCD484 LLZ484 LVV484 MFR484 MPN484 MZJ484 NJF484 NTB484 OCX484 OMT484 OWP484 PGL484 PQH484 QAD484 QJZ484 QTV484 RDR484 RNN484 RXJ484 SHF484 SRB484 TAX484 TKT484 TUP484 UEL484 UOH484 UYD484 VHZ484 VRV484 WBR484 WLN484 WVJ484 U442 JR442 TN442 ADJ442 ANF442 AXB442 BGX442 BQT442 CAP442 CKL442 CUH442 DED442 DNZ442 DXV442 EHR442 ERN442 FBJ442 FLF442 FVB442 GEX442 GOT442 GYP442 HIL442 HSH442 ICD442 ILZ442 IVV442 JFR442 JPN442 JZJ442 KJF442 KTB442 LCX442 LMT442 LWP442 MGL442 MQH442 NAD442 NJZ442 NTV442 ODR442 ONN442 OXJ442 PHF442 PRB442 QAX442 QKT442 QUP442 REL442 ROH442 RYD442 SHZ442 SRV442 TBR442 TLN442 TVJ442 UFF442 UPB442 UYX442 VIT442 VSP442 WCL442 WMH442 WWD442 O442 JL442 TH442 ADD442 AMZ442 AWV442 BGR442 BQN442 CAJ442 CKF442 CUB442 DDX442 DNT442 DXP442 EHL442 ERH442 FBD442 FKZ442 FUV442 GER442 GON442 GYJ442 HIF442 HSB442 IBX442 ILT442 IVP442 JFL442 JPH442 JZD442 KIZ442 KSV442 LCR442 LMN442 LWJ442 MGF442 MQB442 MZX442 NJT442 NTP442 ODL442 ONH442 OXD442 PGZ442 PQV442 QAR442 QKN442 QUJ442 REF442 ROB442 RXX442 SHT442 SRP442 TBL442 TLH442 TVD442 UEZ442 UOV442 UYR442 VIN442 VSJ442 WCF442 WMB442 WVX442 R442 JO442 TK442 ADG442 ANC442 AWY442 BGU442 BQQ442 CAM442 CKI442 CUE442 DEA442 DNW442 DXS442 EHO442 ERK442 FBG442 FLC442 FUY442 GEU442 GOQ442 GYM442 HII442 HSE442 ICA442 ILW442 IVS442 JFO442 JPK442 JZG442 KJC442 KSY442 LCU442 LMQ442 LWM442 MGI442 MQE442 NAA442 NJW442 NTS442 ODO442 ONK442 OXG442 PHC442 PQY442 QAU442 QKQ442 QUM442 REI442 ROE442 RYA442 SHW442 SRS442 TBO442 TLK442 TVG442 UFC442 UOY442 UYU442 VIQ442 VSM442 WCI442 WME442 WWA442 L480:L482 JI480:JI482 TE480:TE482 ADA480:ADA482 AMW480:AMW482 AWS480:AWS482 BGO480:BGO482 BQK480:BQK482 CAG480:CAG482 CKC480:CKC482 CTY480:CTY482 DDU480:DDU482 DNQ480:DNQ482 DXM480:DXM482 EHI480:EHI482 ERE480:ERE482 FBA480:FBA482 FKW480:FKW482 FUS480:FUS482 GEO480:GEO482 GOK480:GOK482 GYG480:GYG482 HIC480:HIC482 HRY480:HRY482 IBU480:IBU482 ILQ480:ILQ482 IVM480:IVM482 JFI480:JFI482 JPE480:JPE482 JZA480:JZA482 KIW480:KIW482 KSS480:KSS482 LCO480:LCO482 LMK480:LMK482 LWG480:LWG482 MGC480:MGC482 MPY480:MPY482 MZU480:MZU482 NJQ480:NJQ482 NTM480:NTM482 ODI480:ODI482 ONE480:ONE482 OXA480:OXA482 PGW480:PGW482 PQS480:PQS482 QAO480:QAO482 QKK480:QKK482 QUG480:QUG482 REC480:REC482 RNY480:RNY482 RXU480:RXU482 SHQ480:SHQ482 SRM480:SRM482 TBI480:TBI482 TLE480:TLE482 TVA480:TVA482 UEW480:UEW482 UOS480:UOS482 UYO480:UYO482 VIK480:VIK482 VSG480:VSG482 WCC480:WCC482 WLY480:WLY482 WVU480:WVU482 O452 JL452 TH452 ADD452 AMZ452 AWV452 BGR452 BQN452 CAJ452 CKF452 CUB452 DDX452 DNT452 DXP452 EHL452 ERH452 FBD452 FKZ452 FUV452 GER452 GON452 GYJ452 HIF452 HSB452 IBX452 ILT452 IVP452 JFL452 JPH452 JZD452 KIZ452 KSV452 LCR452 LMN452 LWJ452 MGF452 MQB452 MZX452 NJT452 NTP452 ODL452 ONH452 OXD452 PGZ452 PQV452 QAR452 QKN452 QUJ452 REF452 ROB452 RXX452 SHT452 SRP452 TBL452 TLH452 TVD452 UEZ452 UOV452 UYR452 VIN452 VSJ452 WCF452 WMB452 WVX452 L365 JI365 TE365 ADA365 AMW365 AWS365 BGO365 BQK365 CAG365 CKC365 CTY365 DDU365 DNQ365 DXM365 EHI365 ERE365 FBA365 FKW365 FUS365 GEO365 GOK365 GYG365 HIC365 HRY365 IBU365 ILQ365 IVM365 JFI365 JPE365 JZA365 KIW365 KSS365 LCO365 LMK365 LWG365 MGC365 MPY365 MZU365 NJQ365 NTM365 ODI365 ONE365 OXA365 PGW365 PQS365 QAO365 QKK365 QUG365 REC365 RNY365 RXU365 SHQ365 SRM365 TBI365 TLE365 TVA365 UEW365 UOS365 UYO365 VIK365 VSG365 WCC365 WLY365 WVU365 M375:M376 JJ375:JJ376 TF375:TF376 ADB375:ADB376 AMX375:AMX376 AWT375:AWT376 BGP375:BGP376 BQL375:BQL376 CAH375:CAH376 CKD375:CKD376 CTZ375:CTZ376 DDV375:DDV376 DNR375:DNR376 DXN375:DXN376 EHJ375:EHJ376 ERF375:ERF376 FBB375:FBB376 FKX375:FKX376 FUT375:FUT376 GEP375:GEP376 GOL375:GOL376 GYH375:GYH376 HID375:HID376 HRZ375:HRZ376 IBV375:IBV376 ILR375:ILR376 IVN375:IVN376 JFJ375:JFJ376 JPF375:JPF376 JZB375:JZB376 KIX375:KIX376 KST375:KST376 LCP375:LCP376 LML375:LML376 LWH375:LWH376 MGD375:MGD376 MPZ375:MPZ376 MZV375:MZV376 NJR375:NJR376 NTN375:NTN376 ODJ375:ODJ376 ONF375:ONF376 OXB375:OXB376 PGX375:PGX376 PQT375:PQT376 QAP375:QAP376 QKL375:QKL376 QUH375:QUH376 RED375:RED376 RNZ375:RNZ376 RXV375:RXV376 SHR375:SHR376 SRN375:SRN376 TBJ375:TBJ376 TLF375:TLF376 TVB375:TVB376 UEX375:UEX376 UOT375:UOT376 UYP375:UYP376 VIL375:VIL376 VSH375:VSH376 WCD375:WCD376 WLZ375:WLZ376 WVV375:WVV376 M418:M419 JJ418:JJ419 TF418:TF419 ADB418:ADB419 AMX418:AMX419 AWT418:AWT419 BGP418:BGP419 BQL418:BQL419 CAH418:CAH419 CKD418:CKD419 CTZ418:CTZ419 DDV418:DDV419 DNR418:DNR419 DXN418:DXN419 EHJ418:EHJ419 ERF418:ERF419 FBB418:FBB419 FKX418:FKX419 FUT418:FUT419 GEP418:GEP419 GOL418:GOL419 GYH418:GYH419 HID418:HID419 HRZ418:HRZ419 IBV418:IBV419 ILR418:ILR419 IVN418:IVN419 JFJ418:JFJ419 JPF418:JPF419 JZB418:JZB419 KIX418:KIX419 KST418:KST419 LCP418:LCP419 LML418:LML419 LWH418:LWH419 MGD418:MGD419 MPZ418:MPZ419 MZV418:MZV419 NJR418:NJR419 NTN418:NTN419 ODJ418:ODJ419 ONF418:ONF419 OXB418:OXB419 PGX418:PGX419 PQT418:PQT419 QAP418:QAP419 QKL418:QKL419 QUH418:QUH419 RED418:RED419 RNZ418:RNZ419 RXV418:RXV419 SHR418:SHR419 SRN418:SRN419 TBJ418:TBJ419 TLF418:TLF419 TVB418:TVB419 UEX418:UEX419 UOT418:UOT419 UYP418:UYP419 VIL418:VIL419 VSH418:VSH419 WCD418:WCD419 WLZ418:WLZ419 WVV418:WVV419 M440:M441 JJ440:JJ441 TF440:TF441 ADB440:ADB441 AMX440:AMX441 AWT440:AWT441 BGP440:BGP441 BQL440:BQL441 CAH440:CAH441 CKD440:CKD441 CTZ440:CTZ441 DDV440:DDV441 DNR440:DNR441 DXN440:DXN441 EHJ440:EHJ441 ERF440:ERF441 FBB440:FBB441 FKX440:FKX441 FUT440:FUT441 GEP440:GEP441 GOL440:GOL441 GYH440:GYH441 HID440:HID441 HRZ440:HRZ441 IBV440:IBV441 ILR440:ILR441 IVN440:IVN441 JFJ440:JFJ441 JPF440:JPF441 JZB440:JZB441 KIX440:KIX441 KST440:KST441 LCP440:LCP441 LML440:LML441 LWH440:LWH441 MGD440:MGD441 MPZ440:MPZ441 MZV440:MZV441 NJR440:NJR441 NTN440:NTN441 ODJ440:ODJ441 ONF440:ONF441 OXB440:OXB441 PGX440:PGX441 PQT440:PQT441 QAP440:QAP441 QKL440:QKL441 QUH440:QUH441 RED440:RED441 RNZ440:RNZ441 RXV440:RXV441 SHR440:SHR441 SRN440:SRN441 TBJ440:TBJ441 TLF440:TLF441 TVB440:TVB441 UEX440:UEX441 UOT440:UOT441 UYP440:UYP441 VIL440:VIL441 VSH440:VSH441 WCD440:WCD441 WLZ440:WLZ441 WVV440:WVV441 M478:M479 JJ478:JJ479 TF478:TF479 ADB478:ADB479 AMX478:AMX479 AWT478:AWT479 BGP478:BGP479 BQL478:BQL479 CAH478:CAH479 CKD478:CKD479 CTZ478:CTZ479 DDV478:DDV479 DNR478:DNR479 DXN478:DXN479 EHJ478:EHJ479 ERF478:ERF479 FBB478:FBB479 FKX478:FKX479 FUT478:FUT479 GEP478:GEP479 GOL478:GOL479 GYH478:GYH479 HID478:HID479 HRZ478:HRZ479 IBV478:IBV479 ILR478:ILR479 IVN478:IVN479 JFJ478:JFJ479 JPF478:JPF479 JZB478:JZB479 KIX478:KIX479 KST478:KST479 LCP478:LCP479 LML478:LML479 LWH478:LWH479 MGD478:MGD479 MPZ478:MPZ479 MZV478:MZV479 NJR478:NJR479 NTN478:NTN479 ODJ478:ODJ479 ONF478:ONF479 OXB478:OXB479 PGX478:PGX479 PQT478:PQT479 QAP478:QAP479 QKL478:QKL479 QUH478:QUH479 RED478:RED479 RNZ478:RNZ479 RXV478:RXV479 SHR478:SHR479 SRN478:SRN479 TBJ478:TBJ479 TLF478:TLF479 TVB478:TVB479 UEX478:UEX479 UOT478:UOT479 UYP478:UYP479 VIL478:VIL479 VSH478:VSH479 WCD478:WCD479 WLZ478:WLZ479 WVV478:WVV479 D418:D420 JA418:JA420 SW418:SW420 ACS418:ACS420 AMO418:AMO420 AWK418:AWK420 BGG418:BGG420 BQC418:BQC420 BZY418:BZY420 CJU418:CJU420 CTQ418:CTQ420 DDM418:DDM420 DNI418:DNI420 DXE418:DXE420 EHA418:EHA420 EQW418:EQW420 FAS418:FAS420 FKO418:FKO420 FUK418:FUK420 GEG418:GEG420 GOC418:GOC420 GXY418:GXY420 HHU418:HHU420 HRQ418:HRQ420 IBM418:IBM420 ILI418:ILI420 IVE418:IVE420 JFA418:JFA420 JOW418:JOW420 JYS418:JYS420 KIO418:KIO420 KSK418:KSK420 LCG418:LCG420 LMC418:LMC420 LVY418:LVY420 MFU418:MFU420 MPQ418:MPQ420 MZM418:MZM420 NJI418:NJI420 NTE418:NTE420 ODA418:ODA420 OMW418:OMW420 OWS418:OWS420 PGO418:PGO420 PQK418:PQK420 QAG418:QAG420 QKC418:QKC420 QTY418:QTY420 RDU418:RDU420 RNQ418:RNQ420 RXM418:RXM420 SHI418:SHI420 SRE418:SRE420 TBA418:TBA420 TKW418:TKW420 TUS418:TUS420 UEO418:UEO420 UOK418:UOK420 UYG418:UYG420 VIC418:VIC420 VRY418:VRY420 WBU418:WBU420 WLQ418:WLQ420 WVM418:WVM420 A418:A420 IX418:IX420 ST418:ST420 ACP418:ACP420 AML418:AML420 AWH418:AWH420 BGD418:BGD420 BPZ418:BPZ420 BZV418:BZV420 CJR418:CJR420 CTN418:CTN420 DDJ418:DDJ420 DNF418:DNF420 DXB418:DXB420 EGX418:EGX420 EQT418:EQT420 FAP418:FAP420 FKL418:FKL420 FUH418:FUH420 GED418:GED420 GNZ418:GNZ420 GXV418:GXV420 HHR418:HHR420 HRN418:HRN420 IBJ418:IBJ420 ILF418:ILF420 IVB418:IVB420 JEX418:JEX420 JOT418:JOT420 JYP418:JYP420 KIL418:KIL420 KSH418:KSH420 LCD418:LCD420 LLZ418:LLZ420 LVV418:LVV420 MFR418:MFR420 MPN418:MPN420 MZJ418:MZJ420 NJF418:NJF420 NTB418:NTB420 OCX418:OCX420 OMT418:OMT420 OWP418:OWP420 PGL418:PGL420 PQH418:PQH420 QAD418:QAD420 QJZ418:QJZ420 QTV418:QTV420 RDR418:RDR420 RNN418:RNN420 RXJ418:RXJ420 SHF418:SHF420 SRB418:SRB420 TAX418:TAX420 TKT418:TKT420 TUP418:TUP420 UEL418:UEL420 UOH418:UOH420 UYD418:UYD420 VHZ418:VHZ420 VRV418:VRV420 WBR418:WBR420 WLN418:WLN420 WVJ418:WVJ420 O377 JL377 TH377 ADD377 AMZ377 AWV377 BGR377 BQN377 CAJ377 CKF377 CUB377 DDX377 DNT377 DXP377 EHL377 ERH377 FBD377 FKZ377 FUV377 GER377 GON377 GYJ377 HIF377 HSB377 IBX377 ILT377 IVP377 JFL377 JPH377 JZD377 KIZ377 KSV377 LCR377 LMN377 LWJ377 MGF377 MQB377 MZX377 NJT377 NTP377 ODL377 ONH377 OXD377 PGZ377 PQV377 QAR377 QKN377 QUJ377 REF377 ROB377 RXX377 SHT377 SRP377 TBL377 TLH377 TVD377 UEZ377 UOV377 UYR377 VIN377 VSJ377 WCF377 WMB377 WVX377 L377 JI377 TE377 ADA377 AMW377 AWS377 BGO377 BQK377 CAG377 CKC377 CTY377 DDU377 DNQ377 DXM377 EHI377 ERE377 FBA377 FKW377 FUS377 GEO377 GOK377 GYG377 HIC377 HRY377 IBU377 ILQ377 IVM377 JFI377 JPE377 JZA377 KIW377 KSS377 LCO377 LMK377 LWG377 MGC377 MPY377 MZU377 NJQ377 NTM377 ODI377 ONE377 OXA377 PGW377 PQS377 QAO377 QKK377 QUG377 REC377 RNY377 RXU377 SHQ377 SRM377 TBI377 TLE377 TVA377 UEW377 UOS377 UYO377 VIK377 VSG377 WCC377 WLY377 WVU377 M378:M381 JJ378:JJ381 TF378:TF381 ADB378:ADB381 AMX378:AMX381 AWT378:AWT381 BGP378:BGP381 BQL378:BQL381 CAH378:CAH381 CKD378:CKD381 CTZ378:CTZ381 DDV378:DDV381 DNR378:DNR381 DXN378:DXN381 EHJ378:EHJ381 ERF378:ERF381 FBB378:FBB381 FKX378:FKX381 FUT378:FUT381 GEP378:GEP381 GOL378:GOL381 GYH378:GYH381 HID378:HID381 HRZ378:HRZ381 IBV378:IBV381 ILR378:ILR381 IVN378:IVN381 JFJ378:JFJ381 JPF378:JPF381 JZB378:JZB381 KIX378:KIX381 KST378:KST381 LCP378:LCP381 LML378:LML381 LWH378:LWH381 MGD378:MGD381 MPZ378:MPZ381 MZV378:MZV381 NJR378:NJR381 NTN378:NTN381 ODJ378:ODJ381 ONF378:ONF381 OXB378:OXB381 PGX378:PGX381 PQT378:PQT381 QAP378:QAP381 QKL378:QKL381 QUH378:QUH381 RED378:RED381 RNZ378:RNZ381 RXV378:RXV381 SHR378:SHR381 SRN378:SRN381 TBJ378:TBJ381 TLF378:TLF381 TVB378:TVB381 UEX378:UEX381 UOT378:UOT381 UYP378:UYP381 VIL378:VIL381 VSH378:VSH381 WCD378:WCD381 WLZ378:WLZ381 WVV378:WVV381 L382:L400 JI382:JI400 TE382:TE400 ADA382:ADA400 AMW382:AMW400 AWS382:AWS400 BGO382:BGO400 BQK382:BQK400 CAG382:CAG400 CKC382:CKC400 CTY382:CTY400 DDU382:DDU400 DNQ382:DNQ400 DXM382:DXM400 EHI382:EHI400 ERE382:ERE400 FBA382:FBA400 FKW382:FKW400 FUS382:FUS400 GEO382:GEO400 GOK382:GOK400 GYG382:GYG400 HIC382:HIC400 HRY382:HRY400 IBU382:IBU400 ILQ382:ILQ400 IVM382:IVM400 JFI382:JFI400 JPE382:JPE400 JZA382:JZA400 KIW382:KIW400 KSS382:KSS400 LCO382:LCO400 LMK382:LMK400 LWG382:LWG400 MGC382:MGC400 MPY382:MPY400 MZU382:MZU400 NJQ382:NJQ400 NTM382:NTM400 ODI382:ODI400 ONE382:ONE400 OXA382:OXA400 PGW382:PGW400 PQS382:PQS400 QAO382:QAO400 QKK382:QKK400 QUG382:QUG400 REC382:REC400 RNY382:RNY400 RXU382:RXU400 SHQ382:SHQ400 SRM382:SRM400 TBI382:TBI400 TLE382:TLE400 TVA382:TVA400 UEW382:UEW400 UOS382:UOS400 UYO382:UYO400 VIK382:VIK400 VSG382:VSG400 WCC382:WCC400 WLY382:WLY400 WVU382:WVU400 M401:M404 JJ401:JJ404 TF401:TF404 ADB401:ADB404 AMX401:AMX404 AWT401:AWT404 BGP401:BGP404 BQL401:BQL404 CAH401:CAH404 CKD401:CKD404 CTZ401:CTZ404 DDV401:DDV404 DNR401:DNR404 DXN401:DXN404 EHJ401:EHJ404 ERF401:ERF404 FBB401:FBB404 FKX401:FKX404 FUT401:FUT404 GEP401:GEP404 GOL401:GOL404 GYH401:GYH404 HID401:HID404 HRZ401:HRZ404 IBV401:IBV404 ILR401:ILR404 IVN401:IVN404 JFJ401:JFJ404 JPF401:JPF404 JZB401:JZB404 KIX401:KIX404 KST401:KST404 LCP401:LCP404 LML401:LML404 LWH401:LWH404 MGD401:MGD404 MPZ401:MPZ404 MZV401:MZV404 NJR401:NJR404 NTN401:NTN404 ODJ401:ODJ404 ONF401:ONF404 OXB401:OXB404 PGX401:PGX404 PQT401:PQT404 QAP401:QAP404 QKL401:QKL404 QUH401:QUH404 RED401:RED404 RNZ401:RNZ404 RXV401:RXV404 SHR401:SHR404 SRN401:SRN404 TBJ401:TBJ404 TLF401:TLF404 TVB401:TVB404 UEX401:UEX404 UOT401:UOT404 UYP401:UYP404 VIL401:VIL404 VSH401:VSH404 WCD401:WCD404 WLZ401:WLZ404 WVV401:WVV404 D442:D443 JA442:JA443 SW442:SW443 ACS442:ACS443 AMO442:AMO443 AWK442:AWK443 BGG442:BGG443 BQC442:BQC443 BZY442:BZY443 CJU442:CJU443 CTQ442:CTQ443 DDM442:DDM443 DNI442:DNI443 DXE442:DXE443 EHA442:EHA443 EQW442:EQW443 FAS442:FAS443 FKO442:FKO443 FUK442:FUK443 GEG442:GEG443 GOC442:GOC443 GXY442:GXY443 HHU442:HHU443 HRQ442:HRQ443 IBM442:IBM443 ILI442:ILI443 IVE442:IVE443 JFA442:JFA443 JOW442:JOW443 JYS442:JYS443 KIO442:KIO443 KSK442:KSK443 LCG442:LCG443 LMC442:LMC443 LVY442:LVY443 MFU442:MFU443 MPQ442:MPQ443 MZM442:MZM443 NJI442:NJI443 NTE442:NTE443 ODA442:ODA443 OMW442:OMW443 OWS442:OWS443 PGO442:PGO443 PQK442:PQK443 QAG442:QAG443 QKC442:QKC443 QTY442:QTY443 RDU442:RDU443 RNQ442:RNQ443 RXM442:RXM443 SHI442:SHI443 SRE442:SRE443 TBA442:TBA443 TKW442:TKW443 TUS442:TUS443 UEO442:UEO443 UOK442:UOK443 UYG442:UYG443 VIC442:VIC443 VRY442:VRY443 WBU442:WBU443 WLQ442:WLQ443 WVM442:WVM443 A443 IX443 ST443 ACP443 AML443 AWH443 BGD443 BPZ443 BZV443 CJR443 CTN443 DDJ443 DNF443 DXB443 EGX443 EQT443 FAP443 FKL443 FUH443 GED443 GNZ443 GXV443 HHR443 HRN443 IBJ443 ILF443 IVB443 JEX443 JOT443 JYP443 KIL443 KSH443 LCD443 LLZ443 LVV443 MFR443 MPN443 MZJ443 NJF443 NTB443 OCX443 OMT443 OWP443 PGL443 PQH443 QAD443 QJZ443 QTV443 RDR443 RNN443 RXJ443 SHF443 SRB443 TAX443 TKT443 TUP443 UEL443 UOH443 UYD443 VHZ443 VRV443 WBR443 WLN443 WVJ443 O358:O359 JL358:JL359 TH358:TH359 ADD358:ADD359 AMZ358:AMZ359 AWV358:AWV359 BGR358:BGR359 BQN358:BQN359 CAJ358:CAJ359 CKF358:CKF359 CUB358:CUB359 DDX358:DDX359 DNT358:DNT359 DXP358:DXP359 EHL358:EHL359 ERH358:ERH359 FBD358:FBD359 FKZ358:FKZ359 FUV358:FUV359 GER358:GER359 GON358:GON359 GYJ358:GYJ359 HIF358:HIF359 HSB358:HSB359 IBX358:IBX359 ILT358:ILT359 IVP358:IVP359 JFL358:JFL359 JPH358:JPH359 JZD358:JZD359 KIZ358:KIZ359 KSV358:KSV359 LCR358:LCR359 LMN358:LMN359 LWJ358:LWJ359 MGF358:MGF359 MQB358:MQB359 MZX358:MZX359 NJT358:NJT359 NTP358:NTP359 ODL358:ODL359 ONH358:ONH359 OXD358:OXD359 PGZ358:PGZ359 PQV358:PQV359 QAR358:QAR359 QKN358:QKN359 QUJ358:QUJ359 REF358:REF359 ROB358:ROB359 RXX358:RXX359 SHT358:SHT359 SRP358:SRP359 TBL358:TBL359 TLH358:TLH359 TVD358:TVD359 UEZ358:UEZ359 UOV358:UOV359 UYR358:UYR359 VIN358:VIN359 VSJ358:VSJ359 WCF358:WCF359 WMB358:WMB359 WVX358:WVX359 A373 IX373 ST373 ACP373 AML373 AWH373 BGD373 BPZ373 BZV373 CJR373 CTN373 DDJ373 DNF373 DXB373 EGX373 EQT373 FAP373 FKL373 FUH373 GED373 GNZ373 GXV373 HHR373 HRN373 IBJ373 ILF373 IVB373 JEX373 JOT373 JYP373 KIL373 KSH373 LCD373 LLZ373 LVV373 MFR373 MPN373 MZJ373 NJF373 NTB373 OCX373 OMT373 OWP373 PGL373 PQH373 QAD373 QJZ373 QTV373 RDR373 RNN373 RXJ373 SHF373 SRB373 TAX373 TKT373 TUP373 UEL373 UOH373 UYD373 VHZ373 VRV373 WBR373 WLN373 WVJ373 M371:M373 JJ371:JJ373 TF371:TF373 ADB371:ADB373 AMX371:AMX373 AWT371:AWT373 BGP371:BGP373 BQL371:BQL373 CAH371:CAH373 CKD371:CKD373 CTZ371:CTZ373 DDV371:DDV373 DNR371:DNR373 DXN371:DXN373 EHJ371:EHJ373 ERF371:ERF373 FBB371:FBB373 FKX371:FKX373 FUT371:FUT373 GEP371:GEP373 GOL371:GOL373 GYH371:GYH373 HID371:HID373 HRZ371:HRZ373 IBV371:IBV373 ILR371:ILR373 IVN371:IVN373 JFJ371:JFJ373 JPF371:JPF373 JZB371:JZB373 KIX371:KIX373 KST371:KST373 LCP371:LCP373 LML371:LML373 LWH371:LWH373 MGD371:MGD373 MPZ371:MPZ373 MZV371:MZV373 NJR371:NJR373 NTN371:NTN373 ODJ371:ODJ373 ONF371:ONF373 OXB371:OXB373 PGX371:PGX373 PQT371:PQT373 QAP371:QAP373 QKL371:QKL373 QUH371:QUH373 RED371:RED373 RNZ371:RNZ373 RXV371:RXV373 SHR371:SHR373 SRN371:SRN373 TBJ371:TBJ373 TLF371:TLF373 TVB371:TVB373 UEX371:UEX373 UOT371:UOT373 UYP371:UYP373 VIL371:VIL373 VSH371:VSH373 WCD371:WCD373 WLZ371:WLZ373 WVV371:WVV373 M413:M416 JJ413:JJ416 TF413:TF416 ADB413:ADB416 AMX413:AMX416 AWT413:AWT416 BGP413:BGP416 BQL413:BQL416 CAH413:CAH416 CKD413:CKD416 CTZ413:CTZ416 DDV413:DDV416 DNR413:DNR416 DXN413:DXN416 EHJ413:EHJ416 ERF413:ERF416 FBB413:FBB416 FKX413:FKX416 FUT413:FUT416 GEP413:GEP416 GOL413:GOL416 GYH413:GYH416 HID413:HID416 HRZ413:HRZ416 IBV413:IBV416 ILR413:ILR416 IVN413:IVN416 JFJ413:JFJ416 JPF413:JPF416 JZB413:JZB416 KIX413:KIX416 KST413:KST416 LCP413:LCP416 LML413:LML416 LWH413:LWH416 MGD413:MGD416 MPZ413:MPZ416 MZV413:MZV416 NJR413:NJR416 NTN413:NTN416 ODJ413:ODJ416 ONF413:ONF416 OXB413:OXB416 PGX413:PGX416 PQT413:PQT416 QAP413:QAP416 QKL413:QKL416 QUH413:QUH416 RED413:RED416 RNZ413:RNZ416 RXV413:RXV416 SHR413:SHR416 SRN413:SRN416 TBJ413:TBJ416 TLF413:TLF416 TVB413:TVB416 UEX413:UEX416 UOT413:UOT416 UYP413:UYP416 VIL413:VIL416 VSH413:VSH416 WCD413:WCD416 WLZ413:WLZ416 WVV413:WVV416 Q427 JN427 TJ427 ADF427 ANB427 AWX427 BGT427 BQP427 CAL427 CKH427 CUD427 DDZ427 DNV427 DXR427 EHN427 ERJ427 FBF427 FLB427 FUX427 GET427 GOP427 GYL427 HIH427 HSD427 IBZ427 ILV427 IVR427 JFN427 JPJ427 JZF427 KJB427 KSX427 LCT427 LMP427 LWL427 MGH427 MQD427 MZZ427 NJV427 NTR427 ODN427 ONJ427 OXF427 PHB427 PQX427 QAT427 QKP427 QUL427 REH427 ROD427 RXZ427 SHV427 SRR427 TBN427 TLJ427 TVF427 UFB427 UOX427 UYT427 VIP427 VSL427 WCH427 WMD427 WVZ427 M427:M436 JJ427:JJ436 TF427:TF436 ADB427:ADB436 AMX427:AMX436 AWT427:AWT436 BGP427:BGP436 BQL427:BQL436 CAH427:CAH436 CKD427:CKD436 CTZ427:CTZ436 DDV427:DDV436 DNR427:DNR436 DXN427:DXN436 EHJ427:EHJ436 ERF427:ERF436 FBB427:FBB436 FKX427:FKX436 FUT427:FUT436 GEP427:GEP436 GOL427:GOL436 GYH427:GYH436 HID427:HID436 HRZ427:HRZ436 IBV427:IBV436 ILR427:ILR436 IVN427:IVN436 JFJ427:JFJ436 JPF427:JPF436 JZB427:JZB436 KIX427:KIX436 KST427:KST436 LCP427:LCP436 LML427:LML436 LWH427:LWH436 MGD427:MGD436 MPZ427:MPZ436 MZV427:MZV436 NJR427:NJR436 NTN427:NTN436 ODJ427:ODJ436 ONF427:ONF436 OXB427:OXB436 PGX427:PGX436 PQT427:PQT436 QAP427:QAP436 QKL427:QKL436 QUH427:QUH436 RED427:RED436 RNZ427:RNZ436 RXV427:RXV436 SHR427:SHR436 SRN427:SRN436 TBJ427:TBJ436 TLF427:TLF436 TVB427:TVB436 UEX427:UEX436 UOT427:UOT436 UYP427:UYP436 VIL427:VIL436 VSH427:VSH436 WCD427:WCD436 WLZ427:WLZ436 WVV427:WVV436 Q433 JN433 TJ433 ADF433 ANB433 AWX433 BGT433 BQP433 CAL433 CKH433 CUD433 DDZ433 DNV433 DXR433 EHN433 ERJ433 FBF433 FLB433 FUX433 GET433 GOP433 GYL433 HIH433 HSD433 IBZ433 ILV433 IVR433 JFN433 JPJ433 JZF433 KJB433 KSX433 LCT433 LMP433 LWL433 MGH433 MQD433 MZZ433 NJV433 NTR433 ODN433 ONJ433 OXF433 PHB433 PQX433 QAT433 QKP433 QUL433 REH433 ROD433 RXZ433 SHV433 SRR433 TBN433 TLJ433 TVF433 UFB433 UOX433 UYT433 VIP433 VSL433 WCH433 WMD433 WVZ433 D457:D458 JA457:JA458 SW457:SW458 ACS457:ACS458 AMO457:AMO458 AWK457:AWK458 BGG457:BGG458 BQC457:BQC458 BZY457:BZY458 CJU457:CJU458 CTQ457:CTQ458 DDM457:DDM458 DNI457:DNI458 DXE457:DXE458 EHA457:EHA458 EQW457:EQW458 FAS457:FAS458 FKO457:FKO458 FUK457:FUK458 GEG457:GEG458 GOC457:GOC458 GXY457:GXY458 HHU457:HHU458 HRQ457:HRQ458 IBM457:IBM458 ILI457:ILI458 IVE457:IVE458 JFA457:JFA458 JOW457:JOW458 JYS457:JYS458 KIO457:KIO458 KSK457:KSK458 LCG457:LCG458 LMC457:LMC458 LVY457:LVY458 MFU457:MFU458 MPQ457:MPQ458 MZM457:MZM458 NJI457:NJI458 NTE457:NTE458 ODA457:ODA458 OMW457:OMW458 OWS457:OWS458 PGO457:PGO458 PQK457:PQK458 QAG457:QAG458 QKC457:QKC458 QTY457:QTY458 RDU457:RDU458 RNQ457:RNQ458 RXM457:RXM458 SHI457:SHI458 SRE457:SRE458 TBA457:TBA458 TKW457:TKW458 TUS457:TUS458 UEO457:UEO458 UOK457:UOK458 UYG457:UYG458 VIC457:VIC458 VRY457:VRY458 WBU457:WBU458 WLQ457:WLQ458 WVM457:WVM458 A457 IX457 ST457 ACP457 AML457 AWH457 BGD457 BPZ457 BZV457 CJR457 CTN457 DDJ457 DNF457 DXB457 EGX457 EQT457 FAP457 FKL457 FUH457 GED457 GNZ457 GXV457 HHR457 HRN457 IBJ457 ILF457 IVB457 JEX457 JOT457 JYP457 KIL457 KSH457 LCD457 LLZ457 LVV457 MFR457 MPN457 MZJ457 NJF457 NTB457 OCX457 OMT457 OWP457 PGL457 PQH457 QAD457 QJZ457 QTV457 RDR457 RNN457 RXJ457 SHF457 SRB457 TAX457 TKT457 TUP457 UEL457 UOH457 UYD457 VHZ457 VRV457 WBR457 WLN457 WVJ457 A476 IX476 ST476 ACP476 AML476 AWH476 BGD476 BPZ476 BZV476 CJR476 CTN476 DDJ476 DNF476 DXB476 EGX476 EQT476 FAP476 FKL476 FUH476 GED476 GNZ476 GXV476 HHR476 HRN476 IBJ476 ILF476 IVB476 JEX476 JOT476 JYP476 KIL476 KSH476 LCD476 LLZ476 LVV476 MFR476 MPN476 MZJ476 NJF476 NTB476 OCX476 OMT476 OWP476 PGL476 PQH476 QAD476 QJZ476 QTV476 RDR476 RNN476 RXJ476 SHF476 SRB476 TAX476 TKT476 TUP476 UEL476 UOH476 UYD476 VHZ476 VRV476 WBR476 WLN476 WVJ476 D479 JA479 SW479 ACS479 AMO479 AWK479 BGG479 BQC479 BZY479 CJU479 CTQ479 DDM479 DNI479 DXE479 EHA479 EQW479 FAS479 FKO479 FUK479 GEG479 GOC479 GXY479 HHU479 HRQ479 IBM479 ILI479 IVE479 JFA479 JOW479 JYS479 KIO479 KSK479 LCG479 LMC479 LVY479 MFU479 MPQ479 MZM479 NJI479 NTE479 ODA479 OMW479 OWS479 PGO479 PQK479 QAG479 QKC479 QTY479 RDU479 RNQ479 RXM479 SHI479 SRE479 TBA479 TKW479 TUS479 UEO479 UOK479 UYG479 VIC479 VRY479 WBU479 WLQ479 WVM479 D476:D477 JA476:JA477 SW476:SW477 ACS476:ACS477 AMO476:AMO477 AWK476:AWK477 BGG476:BGG477 BQC476:BQC477 BZY476:BZY477 CJU476:CJU477 CTQ476:CTQ477 DDM476:DDM477 DNI476:DNI477 DXE476:DXE477 EHA476:EHA477 EQW476:EQW477 FAS476:FAS477 FKO476:FKO477 FUK476:FUK477 GEG476:GEG477 GOC476:GOC477 GXY476:GXY477 HHU476:HHU477 HRQ476:HRQ477 IBM476:IBM477 ILI476:ILI477 IVE476:IVE477 JFA476:JFA477 JOW476:JOW477 JYS476:JYS477 KIO476:KIO477 KSK476:KSK477 LCG476:LCG477 LMC476:LMC477 LVY476:LVY477 MFU476:MFU477 MPQ476:MPQ477 MZM476:MZM477 NJI476:NJI477 NTE476:NTE477 ODA476:ODA477 OMW476:OMW477 OWS476:OWS477 PGO476:PGO477 PQK476:PQK477 QAG476:QAG477 QKC476:QKC477 QTY476:QTY477 RDU476:RDU477 RNQ476:RNQ477 RXM476:RXM477 SHI476:SHI477 SRE476:SRE477 TBA476:TBA477 TKW476:TKW477 TUS476:TUS477 UEO476:UEO477 UOK476:UOK477 UYG476:UYG477 VIC476:VIC477 VRY476:VRY477 WBU476:WBU477 WLQ476:WLQ477 WVM476:WVM477 I358:I488 JF358:JF488 TB358:TB488 ACX358:ACX488 AMT358:AMT488 AWP358:AWP488 BGL358:BGL488 BQH358:BQH488 CAD358:CAD488 CJZ358:CJZ488 CTV358:CTV488 DDR358:DDR488 DNN358:DNN488 DXJ358:DXJ488 EHF358:EHF488 ERB358:ERB488 FAX358:FAX488 FKT358:FKT488 FUP358:FUP488 GEL358:GEL488 GOH358:GOH488 GYD358:GYD488 HHZ358:HHZ488 HRV358:HRV488 IBR358:IBR488 ILN358:ILN488 IVJ358:IVJ488 JFF358:JFF488 JPB358:JPB488 JYX358:JYX488 KIT358:KIT488 KSP358:KSP488 LCL358:LCL488 LMH358:LMH488 LWD358:LWD488 MFZ358:MFZ488 MPV358:MPV488 MZR358:MZR488 NJN358:NJN488 NTJ358:NTJ488 ODF358:ODF488 ONB358:ONB488 OWX358:OWX488 PGT358:PGT488 PQP358:PQP488 QAL358:QAL488 QKH358:QKH488 QUD358:QUD488 RDZ358:RDZ488 RNV358:RNV488 RXR358:RXR488 SHN358:SHN488 SRJ358:SRJ488 TBF358:TBF488 TLB358:TLB488 TUX358:TUX488 UET358:UET488 UOP358:UOP488 UYL358:UYL488 VIH358:VIH488 VSD358:VSD488 WBZ358:WBZ488 WLV358:WLV488 WVR358:WVR488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2:AMJ123"/>
  <sheetViews>
    <sheetView view="pageBreakPreview" zoomScale="130" zoomScaleNormal="100" zoomScalePageLayoutView="130" workbookViewId="0"/>
  </sheetViews>
  <sheetFormatPr defaultColWidth="4" defaultRowHeight="13.5"/>
  <cols>
    <col min="1" max="1" width="1.5" style="3" customWidth="1"/>
    <col min="2" max="2" width="2.375" style="3" customWidth="1"/>
    <col min="3" max="3" width="1.125" style="3" customWidth="1"/>
    <col min="4" max="20" width="4" style="3"/>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734</v>
      </c>
    </row>
    <row r="4" spans="2:25">
      <c r="B4" s="718" t="s">
        <v>735</v>
      </c>
      <c r="C4" s="718"/>
      <c r="D4" s="718"/>
      <c r="E4" s="718"/>
      <c r="F4" s="718"/>
      <c r="G4" s="718"/>
      <c r="H4" s="718"/>
      <c r="I4" s="718"/>
      <c r="J4" s="718"/>
      <c r="K4" s="718"/>
      <c r="L4" s="718"/>
      <c r="M4" s="718"/>
      <c r="N4" s="718"/>
      <c r="O4" s="718"/>
      <c r="P4" s="718"/>
      <c r="Q4" s="718"/>
      <c r="R4" s="718"/>
      <c r="S4" s="718"/>
      <c r="T4" s="718"/>
      <c r="U4" s="718"/>
      <c r="V4" s="718"/>
      <c r="W4" s="718"/>
      <c r="X4" s="718"/>
      <c r="Y4" s="718"/>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3.25" customHeight="1">
      <c r="B7" s="717" t="s">
        <v>394</v>
      </c>
      <c r="C7" s="717"/>
      <c r="D7" s="717"/>
      <c r="E7" s="717"/>
      <c r="F7" s="717"/>
      <c r="G7" s="251" t="s">
        <v>53</v>
      </c>
      <c r="H7" s="252" t="s">
        <v>395</v>
      </c>
      <c r="I7" s="252"/>
      <c r="J7" s="252"/>
      <c r="K7" s="252"/>
      <c r="L7" s="7" t="s">
        <v>53</v>
      </c>
      <c r="M7" s="252" t="s">
        <v>396</v>
      </c>
      <c r="N7" s="252"/>
      <c r="O7" s="252"/>
      <c r="P7" s="252"/>
      <c r="Q7" s="7" t="s">
        <v>53</v>
      </c>
      <c r="R7" s="252" t="s">
        <v>397</v>
      </c>
      <c r="S7" s="252"/>
      <c r="T7" s="252"/>
      <c r="U7" s="252"/>
      <c r="V7" s="252"/>
      <c r="W7" s="287"/>
      <c r="X7" s="287"/>
      <c r="Y7" s="288"/>
    </row>
    <row r="8" spans="2:25" ht="20.100000000000001" customHeight="1">
      <c r="B8" s="717" t="s">
        <v>115</v>
      </c>
      <c r="C8" s="717"/>
      <c r="D8" s="717"/>
      <c r="E8" s="717"/>
      <c r="F8" s="717"/>
      <c r="G8" s="7" t="s">
        <v>53</v>
      </c>
      <c r="H8" s="260" t="s">
        <v>660</v>
      </c>
      <c r="I8" s="303"/>
      <c r="J8" s="303"/>
      <c r="K8" s="303"/>
      <c r="L8" s="303"/>
      <c r="M8" s="303"/>
      <c r="N8" s="303"/>
      <c r="O8" s="303"/>
      <c r="P8" s="303"/>
      <c r="Q8" s="303"/>
      <c r="R8" s="303"/>
      <c r="S8" s="303"/>
      <c r="T8" s="303"/>
      <c r="U8" s="303"/>
      <c r="V8" s="303"/>
      <c r="W8" s="303"/>
      <c r="X8" s="303"/>
      <c r="Y8" s="304"/>
    </row>
    <row r="9" spans="2:25" ht="20.100000000000001" customHeight="1">
      <c r="B9" s="717"/>
      <c r="C9" s="717"/>
      <c r="D9" s="717"/>
      <c r="E9" s="717"/>
      <c r="F9" s="717"/>
      <c r="G9" s="7" t="s">
        <v>53</v>
      </c>
      <c r="H9" s="3" t="s">
        <v>661</v>
      </c>
      <c r="I9" s="118"/>
      <c r="J9" s="118"/>
      <c r="K9" s="118"/>
      <c r="L9" s="118"/>
      <c r="M9" s="118"/>
      <c r="N9" s="118"/>
      <c r="O9" s="118"/>
      <c r="P9" s="118"/>
      <c r="Q9" s="118"/>
      <c r="R9" s="118"/>
      <c r="S9" s="118"/>
      <c r="T9" s="118"/>
      <c r="U9" s="118"/>
      <c r="V9" s="118"/>
      <c r="W9" s="118"/>
      <c r="X9" s="118"/>
      <c r="Y9" s="305"/>
    </row>
    <row r="10" spans="2:25" ht="20.100000000000001" customHeight="1">
      <c r="B10" s="717"/>
      <c r="C10" s="717"/>
      <c r="D10" s="717"/>
      <c r="E10" s="717"/>
      <c r="F10" s="717"/>
      <c r="G10" s="130" t="s">
        <v>53</v>
      </c>
      <c r="H10" s="131" t="s">
        <v>720</v>
      </c>
      <c r="I10" s="269"/>
      <c r="J10" s="269"/>
      <c r="K10" s="269"/>
      <c r="L10" s="269"/>
      <c r="M10" s="269"/>
      <c r="N10" s="269"/>
      <c r="O10" s="269"/>
      <c r="P10" s="269"/>
      <c r="Q10" s="269"/>
      <c r="R10" s="269"/>
      <c r="S10" s="269"/>
      <c r="T10" s="269"/>
      <c r="U10" s="269"/>
      <c r="V10" s="269"/>
      <c r="W10" s="269"/>
      <c r="X10" s="269"/>
      <c r="Y10" s="306"/>
    </row>
    <row r="11" spans="2:25" ht="23.25" customHeight="1">
      <c r="B11" s="717" t="s">
        <v>455</v>
      </c>
      <c r="C11" s="717"/>
      <c r="D11" s="717"/>
      <c r="E11" s="717"/>
      <c r="F11" s="717"/>
      <c r="G11" s="863" t="s">
        <v>177</v>
      </c>
      <c r="H11" s="863"/>
      <c r="I11" s="863"/>
      <c r="J11" s="863"/>
      <c r="K11" s="863"/>
      <c r="L11" s="863"/>
      <c r="M11" s="863"/>
      <c r="N11" s="863"/>
      <c r="O11" s="863"/>
      <c r="P11" s="863"/>
      <c r="Q11" s="863"/>
      <c r="R11" s="863"/>
      <c r="S11" s="863"/>
      <c r="T11" s="863"/>
      <c r="U11" s="863"/>
      <c r="V11" s="863"/>
      <c r="W11" s="863"/>
      <c r="X11" s="863"/>
      <c r="Y11" s="863"/>
    </row>
    <row r="12" spans="2:25" ht="20.100000000000001" customHeight="1">
      <c r="B12" s="7"/>
      <c r="C12" s="7"/>
      <c r="D12" s="7"/>
      <c r="E12" s="7"/>
      <c r="F12" s="7"/>
      <c r="G12" s="7"/>
      <c r="I12" s="118"/>
      <c r="J12" s="118"/>
      <c r="K12" s="118"/>
      <c r="L12" s="118"/>
      <c r="M12" s="118"/>
      <c r="N12" s="118"/>
      <c r="O12" s="118"/>
      <c r="P12" s="118"/>
      <c r="Q12" s="118"/>
      <c r="R12" s="118"/>
      <c r="S12" s="118"/>
      <c r="T12" s="118"/>
      <c r="U12" s="118"/>
      <c r="V12" s="118"/>
      <c r="W12" s="118"/>
      <c r="X12" s="118"/>
      <c r="Y12" s="118"/>
    </row>
    <row r="14" spans="2:25">
      <c r="B14" s="111"/>
      <c r="C14" s="260"/>
      <c r="D14" s="260"/>
      <c r="E14" s="260"/>
      <c r="F14" s="260"/>
      <c r="G14" s="260"/>
      <c r="H14" s="260"/>
      <c r="I14" s="260"/>
      <c r="J14" s="260"/>
      <c r="K14" s="260"/>
      <c r="L14" s="260"/>
      <c r="M14" s="260"/>
      <c r="N14" s="260"/>
      <c r="O14" s="260"/>
      <c r="P14" s="260"/>
      <c r="Q14" s="260"/>
      <c r="R14" s="260"/>
      <c r="S14" s="260"/>
      <c r="T14" s="260"/>
      <c r="U14" s="260"/>
      <c r="V14" s="260"/>
      <c r="W14" s="260"/>
      <c r="X14" s="260"/>
      <c r="Y14" s="104"/>
    </row>
    <row r="15" spans="2:25">
      <c r="B15" s="35" t="s">
        <v>736</v>
      </c>
      <c r="Y15" s="105"/>
    </row>
    <row r="16" spans="2:25">
      <c r="B16" s="35"/>
      <c r="Y16" s="105"/>
    </row>
    <row r="17" spans="2:25">
      <c r="B17" s="35"/>
      <c r="C17" s="3" t="s">
        <v>737</v>
      </c>
      <c r="K17" s="2"/>
      <c r="L17" s="2"/>
      <c r="Y17" s="105"/>
    </row>
    <row r="18" spans="2:25" ht="6.75" customHeight="1">
      <c r="B18" s="35"/>
      <c r="Y18" s="105"/>
    </row>
    <row r="19" spans="2:25" ht="17.25" customHeight="1">
      <c r="B19" s="35"/>
      <c r="D19" s="717" t="s">
        <v>31</v>
      </c>
      <c r="E19" s="717"/>
      <c r="F19" s="717"/>
      <c r="G19" s="717"/>
      <c r="H19" s="717"/>
      <c r="I19" s="717"/>
      <c r="J19" s="717"/>
      <c r="K19" s="717"/>
      <c r="L19" s="717"/>
      <c r="M19" s="717"/>
      <c r="N19" s="717" t="s">
        <v>31</v>
      </c>
      <c r="O19" s="717"/>
      <c r="P19" s="717"/>
      <c r="Q19" s="717"/>
      <c r="R19" s="717"/>
      <c r="S19" s="717"/>
      <c r="T19" s="717"/>
      <c r="U19" s="717"/>
      <c r="V19" s="717"/>
      <c r="W19" s="717"/>
      <c r="X19" s="717"/>
      <c r="Y19" s="105"/>
    </row>
    <row r="20" spans="2:25" ht="26.25" customHeight="1">
      <c r="B20" s="35"/>
      <c r="D20" s="717"/>
      <c r="E20" s="717"/>
      <c r="F20" s="717"/>
      <c r="G20" s="717"/>
      <c r="H20" s="717"/>
      <c r="I20" s="717"/>
      <c r="J20" s="717"/>
      <c r="K20" s="717"/>
      <c r="L20" s="717"/>
      <c r="M20" s="717"/>
      <c r="N20" s="717"/>
      <c r="O20" s="717"/>
      <c r="P20" s="717"/>
      <c r="Q20" s="717"/>
      <c r="R20" s="717"/>
      <c r="S20" s="717"/>
      <c r="T20" s="717"/>
      <c r="U20" s="717"/>
      <c r="V20" s="717"/>
      <c r="W20" s="717"/>
      <c r="X20" s="717"/>
      <c r="Y20" s="105"/>
    </row>
    <row r="21" spans="2:25">
      <c r="B21" s="35"/>
      <c r="M21" s="7"/>
      <c r="R21" s="7"/>
      <c r="X21" s="7"/>
      <c r="Y21" s="105"/>
    </row>
    <row r="22" spans="2:25">
      <c r="B22" s="97"/>
      <c r="C22" s="131"/>
      <c r="D22" s="131"/>
      <c r="E22" s="131"/>
      <c r="F22" s="131"/>
      <c r="G22" s="131"/>
      <c r="H22" s="131"/>
      <c r="I22" s="131"/>
      <c r="J22" s="131"/>
      <c r="K22" s="131"/>
      <c r="L22" s="131"/>
      <c r="M22" s="131"/>
      <c r="N22" s="131"/>
      <c r="O22" s="131"/>
      <c r="P22" s="131"/>
      <c r="Q22" s="131"/>
      <c r="R22" s="131"/>
      <c r="S22" s="131"/>
      <c r="T22" s="131"/>
      <c r="U22" s="131"/>
      <c r="V22" s="131"/>
      <c r="W22" s="131"/>
      <c r="X22" s="131"/>
      <c r="Y22" s="106"/>
    </row>
    <row r="25" spans="2:25">
      <c r="B25" s="3" t="s">
        <v>738</v>
      </c>
    </row>
    <row r="26" spans="2:25">
      <c r="B26" s="3" t="s">
        <v>732</v>
      </c>
      <c r="D26" s="3" t="s">
        <v>739</v>
      </c>
    </row>
    <row r="38" spans="3:32">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row>
    <row r="39" spans="3:32">
      <c r="C39" s="260"/>
    </row>
    <row r="122" spans="3:7">
      <c r="C122" s="131"/>
      <c r="D122" s="131"/>
      <c r="E122" s="131"/>
      <c r="F122" s="131"/>
      <c r="G122" s="131"/>
    </row>
    <row r="123" spans="3:7">
      <c r="C123" s="260"/>
    </row>
  </sheetData>
  <mergeCells count="11">
    <mergeCell ref="B11:F11"/>
    <mergeCell ref="G11:Y11"/>
    <mergeCell ref="D19:M19"/>
    <mergeCell ref="N19:X19"/>
    <mergeCell ref="D20:M20"/>
    <mergeCell ref="N20:X20"/>
    <mergeCell ref="B4:Y4"/>
    <mergeCell ref="B6:F6"/>
    <mergeCell ref="G6:Y6"/>
    <mergeCell ref="B7:F7"/>
    <mergeCell ref="B8:F10"/>
  </mergeCells>
  <phoneticPr fontId="38"/>
  <dataValidations count="1">
    <dataValidation type="list" allowBlank="1" showInputMessage="1" showErrorMessage="1" sqref="G7:G8 L7 Q7 G9:G10 G12" xr:uid="{00000000-0002-0000-1300-000000000000}">
      <formula1>"□,■"</formula1>
      <formula2>0</formula2>
    </dataValidation>
  </dataValidations>
  <pageMargins left="0.7" right="0.7" top="0.75" bottom="0.75" header="0.511811023622047" footer="0.511811023622047"/>
  <pageSetup paperSize="9" scale="92"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AMJ123"/>
  <sheetViews>
    <sheetView view="pageBreakPreview" zoomScaleNormal="100" workbookViewId="0"/>
  </sheetViews>
  <sheetFormatPr defaultColWidth="4" defaultRowHeight="13.5"/>
  <cols>
    <col min="1" max="1" width="1.5" style="3" customWidth="1"/>
    <col min="2" max="2" width="3.125" style="3" customWidth="1"/>
    <col min="3" max="3" width="1.125" style="3" customWidth="1"/>
    <col min="4" max="19" width="4" style="3"/>
    <col min="20" max="20" width="3.125" style="3" customWidth="1"/>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740</v>
      </c>
    </row>
    <row r="4" spans="2:25" ht="34.5" customHeight="1">
      <c r="B4" s="911" t="s">
        <v>741</v>
      </c>
      <c r="C4" s="911"/>
      <c r="D4" s="911"/>
      <c r="E4" s="911"/>
      <c r="F4" s="911"/>
      <c r="G4" s="911"/>
      <c r="H4" s="911"/>
      <c r="I4" s="911"/>
      <c r="J4" s="911"/>
      <c r="K4" s="911"/>
      <c r="L4" s="911"/>
      <c r="M4" s="911"/>
      <c r="N4" s="911"/>
      <c r="O4" s="911"/>
      <c r="P4" s="911"/>
      <c r="Q4" s="911"/>
      <c r="R4" s="911"/>
      <c r="S4" s="911"/>
      <c r="T4" s="911"/>
      <c r="U4" s="911"/>
      <c r="V4" s="911"/>
      <c r="W4" s="911"/>
      <c r="X4" s="911"/>
      <c r="Y4" s="911"/>
    </row>
    <row r="5" spans="2:25" ht="13.5" customHeight="1"/>
    <row r="6" spans="2:25" ht="24"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4" customHeight="1">
      <c r="B7" s="717" t="s">
        <v>394</v>
      </c>
      <c r="C7" s="717"/>
      <c r="D7" s="717"/>
      <c r="E7" s="717"/>
      <c r="F7" s="717"/>
      <c r="G7" s="251" t="s">
        <v>53</v>
      </c>
      <c r="H7" s="252" t="s">
        <v>395</v>
      </c>
      <c r="I7" s="252"/>
      <c r="J7" s="252"/>
      <c r="K7" s="252"/>
      <c r="L7" s="7" t="s">
        <v>53</v>
      </c>
      <c r="M7" s="252" t="s">
        <v>396</v>
      </c>
      <c r="N7" s="252"/>
      <c r="O7" s="252"/>
      <c r="P7" s="252"/>
      <c r="Q7" s="7" t="s">
        <v>53</v>
      </c>
      <c r="R7" s="252" t="s">
        <v>397</v>
      </c>
      <c r="S7" s="252"/>
      <c r="T7" s="252"/>
      <c r="U7" s="252"/>
      <c r="V7" s="252"/>
      <c r="W7" s="287"/>
      <c r="X7" s="287"/>
      <c r="Y7" s="288"/>
    </row>
    <row r="8" spans="2:25" ht="21.95" customHeight="1">
      <c r="B8" s="717" t="s">
        <v>541</v>
      </c>
      <c r="C8" s="717"/>
      <c r="D8" s="717"/>
      <c r="E8" s="717"/>
      <c r="F8" s="717"/>
      <c r="G8" s="7" t="s">
        <v>53</v>
      </c>
      <c r="H8" s="260" t="s">
        <v>742</v>
      </c>
      <c r="I8" s="303"/>
      <c r="J8" s="303"/>
      <c r="K8" s="303"/>
      <c r="L8" s="303"/>
      <c r="M8" s="303"/>
      <c r="N8" s="303"/>
      <c r="O8" s="303"/>
      <c r="P8" s="303"/>
      <c r="Q8" s="303"/>
      <c r="R8" s="303"/>
      <c r="S8" s="303"/>
      <c r="T8" s="303"/>
      <c r="U8" s="303"/>
      <c r="V8" s="303"/>
      <c r="W8" s="303"/>
      <c r="X8" s="303"/>
      <c r="Y8" s="304"/>
    </row>
    <row r="9" spans="2:25" ht="21.95" customHeight="1">
      <c r="B9" s="717"/>
      <c r="C9" s="717"/>
      <c r="D9" s="717"/>
      <c r="E9" s="717"/>
      <c r="F9" s="717"/>
      <c r="G9" s="7" t="s">
        <v>53</v>
      </c>
      <c r="H9" s="3" t="s">
        <v>743</v>
      </c>
      <c r="I9" s="118"/>
      <c r="J9" s="118"/>
      <c r="K9" s="118"/>
      <c r="L9" s="118"/>
      <c r="M9" s="118"/>
      <c r="N9" s="118"/>
      <c r="O9" s="118"/>
      <c r="P9" s="118"/>
      <c r="Q9" s="118"/>
      <c r="R9" s="118"/>
      <c r="S9" s="118"/>
      <c r="T9" s="118"/>
      <c r="U9" s="118"/>
      <c r="V9" s="118"/>
      <c r="W9" s="118"/>
      <c r="X9" s="118"/>
      <c r="Y9" s="305"/>
    </row>
    <row r="10" spans="2:25" ht="21.95" customHeight="1">
      <c r="B10" s="717"/>
      <c r="C10" s="717"/>
      <c r="D10" s="717"/>
      <c r="E10" s="717"/>
      <c r="F10" s="717"/>
      <c r="G10" s="130" t="s">
        <v>53</v>
      </c>
      <c r="H10" s="131" t="s">
        <v>744</v>
      </c>
      <c r="I10" s="269"/>
      <c r="J10" s="269"/>
      <c r="K10" s="269"/>
      <c r="L10" s="269"/>
      <c r="M10" s="269"/>
      <c r="N10" s="269"/>
      <c r="O10" s="269"/>
      <c r="P10" s="269"/>
      <c r="Q10" s="269"/>
      <c r="R10" s="269"/>
      <c r="S10" s="269"/>
      <c r="T10" s="269"/>
      <c r="U10" s="269"/>
      <c r="V10" s="269"/>
      <c r="W10" s="269"/>
      <c r="X10" s="269"/>
      <c r="Y10" s="306"/>
    </row>
    <row r="11" spans="2:25" ht="13.5" customHeight="1"/>
    <row r="12" spans="2:25" ht="12.95" customHeight="1">
      <c r="B12" s="111"/>
      <c r="C12" s="260"/>
      <c r="D12" s="260"/>
      <c r="E12" s="260"/>
      <c r="F12" s="260"/>
      <c r="G12" s="260"/>
      <c r="H12" s="260"/>
      <c r="I12" s="260"/>
      <c r="J12" s="260"/>
      <c r="K12" s="260"/>
      <c r="L12" s="260"/>
      <c r="M12" s="260"/>
      <c r="N12" s="260"/>
      <c r="O12" s="260"/>
      <c r="P12" s="260"/>
      <c r="Q12" s="260"/>
      <c r="R12" s="260"/>
      <c r="S12" s="260"/>
      <c r="T12" s="104"/>
      <c r="U12" s="260"/>
      <c r="V12" s="260"/>
      <c r="W12" s="260"/>
      <c r="X12" s="260"/>
      <c r="Y12" s="104"/>
    </row>
    <row r="13" spans="2:25" ht="17.100000000000001" customHeight="1">
      <c r="B13" s="351" t="s">
        <v>745</v>
      </c>
      <c r="C13" s="352"/>
      <c r="T13" s="105"/>
      <c r="V13" s="261" t="s">
        <v>402</v>
      </c>
      <c r="W13" s="261" t="s">
        <v>403</v>
      </c>
      <c r="X13" s="261" t="s">
        <v>404</v>
      </c>
      <c r="Y13" s="105"/>
    </row>
    <row r="14" spans="2:25" ht="17.100000000000001" customHeight="1">
      <c r="B14" s="35"/>
      <c r="T14" s="105"/>
      <c r="Y14" s="105"/>
    </row>
    <row r="15" spans="2:25" ht="21.95" customHeight="1">
      <c r="B15" s="35"/>
      <c r="C15" s="912" t="s">
        <v>179</v>
      </c>
      <c r="D15" s="912"/>
      <c r="E15" s="912"/>
      <c r="F15" s="4" t="s">
        <v>287</v>
      </c>
      <c r="G15" s="863" t="s">
        <v>746</v>
      </c>
      <c r="H15" s="863"/>
      <c r="I15" s="863"/>
      <c r="J15" s="863"/>
      <c r="K15" s="863"/>
      <c r="L15" s="863"/>
      <c r="M15" s="863"/>
      <c r="N15" s="863"/>
      <c r="O15" s="863"/>
      <c r="P15" s="863"/>
      <c r="Q15" s="863"/>
      <c r="R15" s="863"/>
      <c r="S15" s="863"/>
      <c r="T15" s="105"/>
      <c r="V15" s="7" t="s">
        <v>53</v>
      </c>
      <c r="W15" s="7" t="s">
        <v>403</v>
      </c>
      <c r="X15" s="7" t="s">
        <v>53</v>
      </c>
      <c r="Y15" s="105"/>
    </row>
    <row r="16" spans="2:25" ht="49.5" customHeight="1">
      <c r="B16" s="35"/>
      <c r="C16" s="912"/>
      <c r="D16" s="912"/>
      <c r="E16" s="912"/>
      <c r="F16" s="4" t="s">
        <v>289</v>
      </c>
      <c r="G16" s="725" t="s">
        <v>747</v>
      </c>
      <c r="H16" s="725"/>
      <c r="I16" s="725"/>
      <c r="J16" s="725"/>
      <c r="K16" s="725"/>
      <c r="L16" s="725"/>
      <c r="M16" s="725"/>
      <c r="N16" s="725"/>
      <c r="O16" s="725"/>
      <c r="P16" s="725"/>
      <c r="Q16" s="725"/>
      <c r="R16" s="725"/>
      <c r="S16" s="725"/>
      <c r="T16" s="105"/>
      <c r="V16" s="7" t="s">
        <v>53</v>
      </c>
      <c r="W16" s="7" t="s">
        <v>403</v>
      </c>
      <c r="X16" s="7" t="s">
        <v>53</v>
      </c>
      <c r="Y16" s="105"/>
    </row>
    <row r="17" spans="2:25" ht="21.95" customHeight="1">
      <c r="B17" s="35"/>
      <c r="C17" s="912"/>
      <c r="D17" s="912"/>
      <c r="E17" s="912"/>
      <c r="F17" s="4" t="s">
        <v>288</v>
      </c>
      <c r="G17" s="863" t="s">
        <v>748</v>
      </c>
      <c r="H17" s="863"/>
      <c r="I17" s="863"/>
      <c r="J17" s="863"/>
      <c r="K17" s="863"/>
      <c r="L17" s="863"/>
      <c r="M17" s="863"/>
      <c r="N17" s="863"/>
      <c r="O17" s="863"/>
      <c r="P17" s="863"/>
      <c r="Q17" s="863"/>
      <c r="R17" s="863"/>
      <c r="S17" s="863"/>
      <c r="T17" s="105"/>
      <c r="V17" s="7" t="s">
        <v>53</v>
      </c>
      <c r="W17" s="7" t="s">
        <v>403</v>
      </c>
      <c r="X17" s="7" t="s">
        <v>53</v>
      </c>
      <c r="Y17" s="105"/>
    </row>
    <row r="18" spans="2:25" ht="17.100000000000001" customHeight="1">
      <c r="B18" s="35"/>
      <c r="C18" s="2"/>
      <c r="D18" s="2"/>
      <c r="E18" s="2"/>
      <c r="T18" s="105"/>
      <c r="Y18" s="105"/>
    </row>
    <row r="19" spans="2:25" ht="21.95" customHeight="1">
      <c r="B19" s="35"/>
      <c r="C19" s="913" t="s">
        <v>749</v>
      </c>
      <c r="D19" s="913"/>
      <c r="E19" s="913"/>
      <c r="F19" s="4" t="s">
        <v>287</v>
      </c>
      <c r="G19" s="863" t="s">
        <v>750</v>
      </c>
      <c r="H19" s="863"/>
      <c r="I19" s="863"/>
      <c r="J19" s="863"/>
      <c r="K19" s="863"/>
      <c r="L19" s="863"/>
      <c r="M19" s="863"/>
      <c r="N19" s="863"/>
      <c r="O19" s="863"/>
      <c r="P19" s="863"/>
      <c r="Q19" s="863"/>
      <c r="R19" s="863"/>
      <c r="S19" s="863"/>
      <c r="T19" s="105"/>
      <c r="V19" s="7" t="s">
        <v>53</v>
      </c>
      <c r="W19" s="7" t="s">
        <v>403</v>
      </c>
      <c r="X19" s="7" t="s">
        <v>53</v>
      </c>
      <c r="Y19" s="105"/>
    </row>
    <row r="20" spans="2:25" ht="49.5" customHeight="1">
      <c r="B20" s="35"/>
      <c r="C20" s="913"/>
      <c r="D20" s="913"/>
      <c r="E20" s="913"/>
      <c r="F20" s="4" t="s">
        <v>289</v>
      </c>
      <c r="G20" s="725" t="s">
        <v>751</v>
      </c>
      <c r="H20" s="725"/>
      <c r="I20" s="725"/>
      <c r="J20" s="725"/>
      <c r="K20" s="725"/>
      <c r="L20" s="725"/>
      <c r="M20" s="725"/>
      <c r="N20" s="725"/>
      <c r="O20" s="725"/>
      <c r="P20" s="725"/>
      <c r="Q20" s="725"/>
      <c r="R20" s="725"/>
      <c r="S20" s="725"/>
      <c r="T20" s="105"/>
      <c r="V20" s="7" t="s">
        <v>53</v>
      </c>
      <c r="W20" s="7" t="s">
        <v>403</v>
      </c>
      <c r="X20" s="7" t="s">
        <v>53</v>
      </c>
      <c r="Y20" s="105"/>
    </row>
    <row r="21" spans="2:25" ht="21.95" customHeight="1">
      <c r="B21" s="35"/>
      <c r="C21" s="913"/>
      <c r="D21" s="913"/>
      <c r="E21" s="913"/>
      <c r="F21" s="4" t="s">
        <v>288</v>
      </c>
      <c r="G21" s="863" t="s">
        <v>748</v>
      </c>
      <c r="H21" s="863"/>
      <c r="I21" s="863"/>
      <c r="J21" s="863"/>
      <c r="K21" s="863"/>
      <c r="L21" s="863"/>
      <c r="M21" s="863"/>
      <c r="N21" s="863"/>
      <c r="O21" s="863"/>
      <c r="P21" s="863"/>
      <c r="Q21" s="863"/>
      <c r="R21" s="863"/>
      <c r="S21" s="863"/>
      <c r="T21" s="105"/>
      <c r="V21" s="7" t="s">
        <v>53</v>
      </c>
      <c r="W21" s="7" t="s">
        <v>403</v>
      </c>
      <c r="X21" s="7" t="s">
        <v>53</v>
      </c>
      <c r="Y21" s="105"/>
    </row>
    <row r="22" spans="2:25" ht="17.100000000000001" customHeight="1">
      <c r="B22" s="35"/>
      <c r="T22" s="105"/>
      <c r="Y22" s="105"/>
    </row>
    <row r="23" spans="2:25" ht="21.95" customHeight="1">
      <c r="B23" s="35"/>
      <c r="C23" s="912" t="s">
        <v>752</v>
      </c>
      <c r="D23" s="912"/>
      <c r="E23" s="912"/>
      <c r="F23" s="4" t="s">
        <v>287</v>
      </c>
      <c r="G23" s="863" t="s">
        <v>753</v>
      </c>
      <c r="H23" s="863"/>
      <c r="I23" s="863"/>
      <c r="J23" s="863"/>
      <c r="K23" s="863"/>
      <c r="L23" s="863"/>
      <c r="M23" s="863"/>
      <c r="N23" s="863"/>
      <c r="O23" s="863"/>
      <c r="P23" s="863"/>
      <c r="Q23" s="863"/>
      <c r="R23" s="863"/>
      <c r="S23" s="863"/>
      <c r="T23" s="105"/>
      <c r="V23" s="7" t="s">
        <v>53</v>
      </c>
      <c r="W23" s="7" t="s">
        <v>403</v>
      </c>
      <c r="X23" s="7" t="s">
        <v>53</v>
      </c>
      <c r="Y23" s="105"/>
    </row>
    <row r="24" spans="2:25" ht="21.95" customHeight="1">
      <c r="B24" s="35"/>
      <c r="C24" s="912"/>
      <c r="D24" s="912"/>
      <c r="E24" s="912"/>
      <c r="F24" s="4" t="s">
        <v>289</v>
      </c>
      <c r="G24" s="725" t="s">
        <v>754</v>
      </c>
      <c r="H24" s="725"/>
      <c r="I24" s="725"/>
      <c r="J24" s="725"/>
      <c r="K24" s="725"/>
      <c r="L24" s="725"/>
      <c r="M24" s="725"/>
      <c r="N24" s="725"/>
      <c r="O24" s="725"/>
      <c r="P24" s="725"/>
      <c r="Q24" s="725"/>
      <c r="R24" s="725"/>
      <c r="S24" s="725"/>
      <c r="T24" s="105"/>
      <c r="V24" s="7" t="s">
        <v>53</v>
      </c>
      <c r="W24" s="7" t="s">
        <v>403</v>
      </c>
      <c r="X24" s="7" t="s">
        <v>53</v>
      </c>
      <c r="Y24" s="105"/>
    </row>
    <row r="25" spans="2:25" ht="21.95" customHeight="1">
      <c r="B25" s="35"/>
      <c r="C25" s="912"/>
      <c r="D25" s="912"/>
      <c r="E25" s="912"/>
      <c r="F25" s="4" t="s">
        <v>288</v>
      </c>
      <c r="G25" s="863" t="s">
        <v>748</v>
      </c>
      <c r="H25" s="863"/>
      <c r="I25" s="863"/>
      <c r="J25" s="863"/>
      <c r="K25" s="863"/>
      <c r="L25" s="863"/>
      <c r="M25" s="863"/>
      <c r="N25" s="863"/>
      <c r="O25" s="863"/>
      <c r="P25" s="863"/>
      <c r="Q25" s="863"/>
      <c r="R25" s="863"/>
      <c r="S25" s="863"/>
      <c r="T25" s="105"/>
      <c r="V25" s="7" t="s">
        <v>53</v>
      </c>
      <c r="W25" s="7" t="s">
        <v>403</v>
      </c>
      <c r="X25" s="7" t="s">
        <v>53</v>
      </c>
      <c r="Y25" s="105"/>
    </row>
    <row r="26" spans="2:25" ht="12.95" customHeight="1">
      <c r="B26" s="97"/>
      <c r="C26" s="131"/>
      <c r="D26" s="131"/>
      <c r="E26" s="131"/>
      <c r="F26" s="131"/>
      <c r="G26" s="131"/>
      <c r="H26" s="131"/>
      <c r="I26" s="131"/>
      <c r="J26" s="131"/>
      <c r="K26" s="131"/>
      <c r="L26" s="131"/>
      <c r="M26" s="131"/>
      <c r="N26" s="131"/>
      <c r="O26" s="131"/>
      <c r="P26" s="131"/>
      <c r="Q26" s="131"/>
      <c r="R26" s="131"/>
      <c r="S26" s="131"/>
      <c r="T26" s="106"/>
      <c r="U26" s="131"/>
      <c r="V26" s="131"/>
      <c r="W26" s="131"/>
      <c r="X26" s="131"/>
      <c r="Y26" s="106"/>
    </row>
    <row r="28" spans="2:25">
      <c r="B28" s="3" t="s">
        <v>562</v>
      </c>
    </row>
    <row r="29" spans="2:25">
      <c r="B29" s="3" t="s">
        <v>563</v>
      </c>
    </row>
    <row r="38" spans="3:32">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row>
    <row r="39" spans="3:32">
      <c r="C39" s="260"/>
    </row>
    <row r="122" spans="3:7">
      <c r="C122" s="131"/>
      <c r="D122" s="131"/>
      <c r="E122" s="131"/>
      <c r="F122" s="131"/>
      <c r="G122" s="131"/>
    </row>
    <row r="123" spans="3:7">
      <c r="C123" s="260"/>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38"/>
  <dataValidations count="1">
    <dataValidation type="list" allowBlank="1" showInputMessage="1" showErrorMessage="1" sqref="G7:G8 L7 Q7 G9:G10 V15:V17 X15:X17 V19:V21 X19:X21 V23:V25 X23:X25" xr:uid="{00000000-0002-0000-1400-000000000000}">
      <formula1>"□,■"</formula1>
      <formula2>0</formula2>
    </dataValidation>
  </dataValidations>
  <pageMargins left="0.7" right="0.7" top="0.75" bottom="0.75" header="0.511811023622047" footer="0.511811023622047"/>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2:AMJ123"/>
  <sheetViews>
    <sheetView view="pageBreakPreview" zoomScaleNormal="100" workbookViewId="0"/>
  </sheetViews>
  <sheetFormatPr defaultColWidth="4" defaultRowHeight="13.5"/>
  <cols>
    <col min="1" max="1" width="1.5" style="3" customWidth="1"/>
    <col min="2" max="2" width="3.125" style="3" customWidth="1"/>
    <col min="3" max="3" width="1.125" style="3" customWidth="1"/>
    <col min="4" max="19" width="4" style="3"/>
    <col min="20" max="20" width="3.125" style="3" customWidth="1"/>
    <col min="21" max="21" width="2.375" style="3" customWidth="1"/>
    <col min="22" max="22" width="4" style="3"/>
    <col min="23" max="23" width="2.25" style="3" customWidth="1"/>
    <col min="24" max="24" width="4" style="3"/>
    <col min="25" max="25" width="2.375" style="3" customWidth="1"/>
    <col min="26" max="26" width="1.5" style="3" customWidth="1"/>
    <col min="27" max="29" width="4" style="3"/>
    <col min="30" max="30" width="6.625" style="3" customWidth="1"/>
    <col min="31" max="1024" width="4" style="3"/>
  </cols>
  <sheetData>
    <row r="2" spans="2:30">
      <c r="B2" s="3" t="s">
        <v>755</v>
      </c>
    </row>
    <row r="4" spans="2:30" ht="34.5" customHeight="1">
      <c r="B4" s="911" t="s">
        <v>756</v>
      </c>
      <c r="C4" s="911"/>
      <c r="D4" s="911"/>
      <c r="E4" s="911"/>
      <c r="F4" s="911"/>
      <c r="G4" s="911"/>
      <c r="H4" s="911"/>
      <c r="I4" s="911"/>
      <c r="J4" s="911"/>
      <c r="K4" s="911"/>
      <c r="L4" s="911"/>
      <c r="M4" s="911"/>
      <c r="N4" s="911"/>
      <c r="O4" s="911"/>
      <c r="P4" s="911"/>
      <c r="Q4" s="911"/>
      <c r="R4" s="911"/>
      <c r="S4" s="911"/>
      <c r="T4" s="911"/>
      <c r="U4" s="911"/>
      <c r="V4" s="911"/>
      <c r="W4" s="911"/>
      <c r="X4" s="911"/>
      <c r="Y4" s="911"/>
    </row>
    <row r="5" spans="2:30" ht="13.5" customHeight="1"/>
    <row r="6" spans="2:30" ht="24"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30" ht="24" customHeight="1">
      <c r="B7" s="717" t="s">
        <v>394</v>
      </c>
      <c r="C7" s="717"/>
      <c r="D7" s="717"/>
      <c r="E7" s="717"/>
      <c r="F7" s="717"/>
      <c r="G7" s="286" t="s">
        <v>53</v>
      </c>
      <c r="H7" s="252" t="s">
        <v>395</v>
      </c>
      <c r="I7" s="252"/>
      <c r="J7" s="252"/>
      <c r="K7" s="252"/>
      <c r="L7" s="286" t="s">
        <v>53</v>
      </c>
      <c r="M7" s="252" t="s">
        <v>396</v>
      </c>
      <c r="N7" s="252"/>
      <c r="O7" s="252"/>
      <c r="P7" s="252"/>
      <c r="Q7" s="286" t="s">
        <v>53</v>
      </c>
      <c r="R7" s="252" t="s">
        <v>397</v>
      </c>
      <c r="S7" s="252"/>
      <c r="T7" s="252"/>
      <c r="U7" s="252"/>
      <c r="V7" s="252"/>
      <c r="W7" s="287"/>
      <c r="X7" s="287"/>
      <c r="Y7" s="288"/>
    </row>
    <row r="8" spans="2:30" ht="21.95" customHeight="1">
      <c r="B8" s="717" t="s">
        <v>541</v>
      </c>
      <c r="C8" s="717"/>
      <c r="D8" s="717"/>
      <c r="E8" s="717"/>
      <c r="F8" s="717"/>
      <c r="G8" s="293" t="s">
        <v>53</v>
      </c>
      <c r="H8" s="260" t="s">
        <v>742</v>
      </c>
      <c r="I8" s="303"/>
      <c r="J8" s="303"/>
      <c r="K8" s="303"/>
      <c r="L8" s="303"/>
      <c r="M8" s="303"/>
      <c r="N8" s="303"/>
      <c r="O8" s="303"/>
      <c r="P8" s="303"/>
      <c r="Q8" s="303"/>
      <c r="R8" s="303"/>
      <c r="S8" s="303"/>
      <c r="T8" s="303"/>
      <c r="U8" s="303"/>
      <c r="V8" s="303"/>
      <c r="W8" s="303"/>
      <c r="X8" s="303"/>
      <c r="Y8" s="304"/>
    </row>
    <row r="9" spans="2:30" ht="21.95" customHeight="1">
      <c r="B9" s="717"/>
      <c r="C9" s="717"/>
      <c r="D9" s="717"/>
      <c r="E9" s="717"/>
      <c r="F9" s="717"/>
      <c r="G9" s="265" t="s">
        <v>53</v>
      </c>
      <c r="H9" s="3" t="s">
        <v>743</v>
      </c>
      <c r="I9" s="118"/>
      <c r="J9" s="118"/>
      <c r="K9" s="118"/>
      <c r="L9" s="118"/>
      <c r="M9" s="118"/>
      <c r="N9" s="118"/>
      <c r="O9" s="118"/>
      <c r="P9" s="118"/>
      <c r="Q9" s="118"/>
      <c r="R9" s="118"/>
      <c r="S9" s="118"/>
      <c r="T9" s="118"/>
      <c r="U9" s="118"/>
      <c r="V9" s="118"/>
      <c r="W9" s="118"/>
      <c r="X9" s="118"/>
      <c r="Y9" s="305"/>
    </row>
    <row r="10" spans="2:30" ht="21.95" customHeight="1">
      <c r="B10" s="717"/>
      <c r="C10" s="717"/>
      <c r="D10" s="717"/>
      <c r="E10" s="717"/>
      <c r="F10" s="717"/>
      <c r="G10" s="130" t="s">
        <v>53</v>
      </c>
      <c r="H10" s="131" t="s">
        <v>757</v>
      </c>
      <c r="I10" s="269"/>
      <c r="J10" s="269"/>
      <c r="K10" s="269"/>
      <c r="L10" s="269"/>
      <c r="M10" s="269"/>
      <c r="N10" s="269"/>
      <c r="O10" s="269"/>
      <c r="P10" s="269"/>
      <c r="Q10" s="269"/>
      <c r="R10" s="269"/>
      <c r="S10" s="269"/>
      <c r="T10" s="269"/>
      <c r="U10" s="269"/>
      <c r="V10" s="269"/>
      <c r="W10" s="269"/>
      <c r="X10" s="269"/>
      <c r="Y10" s="306"/>
    </row>
    <row r="11" spans="2:30" ht="13.5" customHeight="1">
      <c r="AD11" s="353"/>
    </row>
    <row r="12" spans="2:30" ht="12.95" customHeight="1">
      <c r="B12" s="111"/>
      <c r="C12" s="260"/>
      <c r="D12" s="260"/>
      <c r="E12" s="260"/>
      <c r="F12" s="260"/>
      <c r="G12" s="260"/>
      <c r="H12" s="260"/>
      <c r="I12" s="260"/>
      <c r="J12" s="260"/>
      <c r="K12" s="260"/>
      <c r="L12" s="260"/>
      <c r="M12" s="260"/>
      <c r="N12" s="260"/>
      <c r="O12" s="260"/>
      <c r="P12" s="260"/>
      <c r="Q12" s="260"/>
      <c r="R12" s="260"/>
      <c r="S12" s="260"/>
      <c r="T12" s="104"/>
      <c r="U12" s="260"/>
      <c r="V12" s="260"/>
      <c r="W12" s="260"/>
      <c r="X12" s="260"/>
      <c r="Y12" s="104"/>
    </row>
    <row r="13" spans="2:30" ht="17.100000000000001" customHeight="1">
      <c r="B13" s="351" t="s">
        <v>758</v>
      </c>
      <c r="C13" s="352"/>
      <c r="T13" s="105"/>
      <c r="V13" s="261" t="s">
        <v>402</v>
      </c>
      <c r="W13" s="261" t="s">
        <v>403</v>
      </c>
      <c r="X13" s="261" t="s">
        <v>404</v>
      </c>
      <c r="Y13" s="105"/>
    </row>
    <row r="14" spans="2:30" ht="17.100000000000001" customHeight="1">
      <c r="B14" s="35"/>
      <c r="T14" s="105"/>
      <c r="Y14" s="105"/>
    </row>
    <row r="15" spans="2:30" ht="49.5" customHeight="1">
      <c r="B15" s="35"/>
      <c r="C15" s="912" t="s">
        <v>179</v>
      </c>
      <c r="D15" s="912"/>
      <c r="E15" s="912"/>
      <c r="F15" s="4" t="s">
        <v>287</v>
      </c>
      <c r="G15" s="725" t="s">
        <v>759</v>
      </c>
      <c r="H15" s="725"/>
      <c r="I15" s="725"/>
      <c r="J15" s="725"/>
      <c r="K15" s="725"/>
      <c r="L15" s="725"/>
      <c r="M15" s="725"/>
      <c r="N15" s="725"/>
      <c r="O15" s="725"/>
      <c r="P15" s="725"/>
      <c r="Q15" s="725"/>
      <c r="R15" s="725"/>
      <c r="S15" s="725"/>
      <c r="T15" s="105"/>
      <c r="V15" s="7" t="s">
        <v>53</v>
      </c>
      <c r="W15" s="7" t="s">
        <v>403</v>
      </c>
      <c r="X15" s="7" t="s">
        <v>53</v>
      </c>
      <c r="Y15" s="105"/>
    </row>
    <row r="16" spans="2:30" ht="69" customHeight="1">
      <c r="B16" s="35"/>
      <c r="C16" s="912"/>
      <c r="D16" s="912"/>
      <c r="E16" s="912"/>
      <c r="F16" s="4" t="s">
        <v>289</v>
      </c>
      <c r="G16" s="725" t="s">
        <v>760</v>
      </c>
      <c r="H16" s="725"/>
      <c r="I16" s="725"/>
      <c r="J16" s="725"/>
      <c r="K16" s="725"/>
      <c r="L16" s="725"/>
      <c r="M16" s="725"/>
      <c r="N16" s="725"/>
      <c r="O16" s="725"/>
      <c r="P16" s="725"/>
      <c r="Q16" s="725"/>
      <c r="R16" s="725"/>
      <c r="S16" s="725"/>
      <c r="T16" s="105"/>
      <c r="V16" s="7" t="s">
        <v>53</v>
      </c>
      <c r="W16" s="7" t="s">
        <v>403</v>
      </c>
      <c r="X16" s="7" t="s">
        <v>53</v>
      </c>
      <c r="Y16" s="105"/>
    </row>
    <row r="17" spans="2:25" ht="39.950000000000003" customHeight="1">
      <c r="B17" s="35"/>
      <c r="C17" s="912"/>
      <c r="D17" s="912"/>
      <c r="E17" s="912"/>
      <c r="F17" s="4" t="s">
        <v>288</v>
      </c>
      <c r="G17" s="725" t="s">
        <v>761</v>
      </c>
      <c r="H17" s="725"/>
      <c r="I17" s="725"/>
      <c r="J17" s="725"/>
      <c r="K17" s="725"/>
      <c r="L17" s="725"/>
      <c r="M17" s="725"/>
      <c r="N17" s="725"/>
      <c r="O17" s="725"/>
      <c r="P17" s="725"/>
      <c r="Q17" s="725"/>
      <c r="R17" s="725"/>
      <c r="S17" s="725"/>
      <c r="T17" s="105"/>
      <c r="V17" s="7" t="s">
        <v>53</v>
      </c>
      <c r="W17" s="7" t="s">
        <v>403</v>
      </c>
      <c r="X17" s="7" t="s">
        <v>53</v>
      </c>
      <c r="Y17" s="105"/>
    </row>
    <row r="18" spans="2:25" ht="21.95" customHeight="1">
      <c r="B18" s="35"/>
      <c r="C18" s="912"/>
      <c r="D18" s="912"/>
      <c r="E18" s="912"/>
      <c r="F18" s="4" t="s">
        <v>290</v>
      </c>
      <c r="G18" s="725" t="s">
        <v>762</v>
      </c>
      <c r="H18" s="725"/>
      <c r="I18" s="725"/>
      <c r="J18" s="725"/>
      <c r="K18" s="725"/>
      <c r="L18" s="725"/>
      <c r="M18" s="725"/>
      <c r="N18" s="725"/>
      <c r="O18" s="725"/>
      <c r="P18" s="725"/>
      <c r="Q18" s="725"/>
      <c r="R18" s="725"/>
      <c r="S18" s="725"/>
      <c r="T18" s="105"/>
      <c r="V18" s="7" t="s">
        <v>53</v>
      </c>
      <c r="W18" s="7" t="s">
        <v>403</v>
      </c>
      <c r="X18" s="7" t="s">
        <v>53</v>
      </c>
      <c r="Y18" s="105"/>
    </row>
    <row r="19" spans="2:25" ht="17.45" customHeight="1">
      <c r="B19" s="35"/>
      <c r="C19" s="298"/>
      <c r="D19" s="298"/>
      <c r="E19" s="298"/>
      <c r="F19" s="7"/>
      <c r="G19" s="118"/>
      <c r="H19" s="118"/>
      <c r="I19" s="118"/>
      <c r="J19" s="118"/>
      <c r="K19" s="118"/>
      <c r="L19" s="118"/>
      <c r="M19" s="118"/>
      <c r="N19" s="118"/>
      <c r="O19" s="118"/>
      <c r="P19" s="118"/>
      <c r="Q19" s="118"/>
      <c r="R19" s="118"/>
      <c r="S19" s="118"/>
      <c r="T19" s="105"/>
      <c r="Y19" s="105"/>
    </row>
    <row r="20" spans="2:25" ht="69" customHeight="1">
      <c r="B20" s="35"/>
      <c r="C20" s="913" t="s">
        <v>749</v>
      </c>
      <c r="D20" s="913"/>
      <c r="E20" s="913"/>
      <c r="F20" s="4" t="s">
        <v>287</v>
      </c>
      <c r="G20" s="725" t="s">
        <v>763</v>
      </c>
      <c r="H20" s="725"/>
      <c r="I20" s="725"/>
      <c r="J20" s="725"/>
      <c r="K20" s="725"/>
      <c r="L20" s="725"/>
      <c r="M20" s="725"/>
      <c r="N20" s="725"/>
      <c r="O20" s="725"/>
      <c r="P20" s="725"/>
      <c r="Q20" s="725"/>
      <c r="R20" s="725"/>
      <c r="S20" s="725"/>
      <c r="T20" s="105"/>
      <c r="V20" s="7" t="s">
        <v>53</v>
      </c>
      <c r="W20" s="7" t="s">
        <v>403</v>
      </c>
      <c r="X20" s="7" t="s">
        <v>53</v>
      </c>
      <c r="Y20" s="105"/>
    </row>
    <row r="21" spans="2:25" ht="69" customHeight="1">
      <c r="B21" s="35"/>
      <c r="C21" s="913"/>
      <c r="D21" s="913"/>
      <c r="E21" s="913"/>
      <c r="F21" s="4" t="s">
        <v>289</v>
      </c>
      <c r="G21" s="725" t="s">
        <v>764</v>
      </c>
      <c r="H21" s="725"/>
      <c r="I21" s="725"/>
      <c r="J21" s="725"/>
      <c r="K21" s="725"/>
      <c r="L21" s="725"/>
      <c r="M21" s="725"/>
      <c r="N21" s="725"/>
      <c r="O21" s="725"/>
      <c r="P21" s="725"/>
      <c r="Q21" s="725"/>
      <c r="R21" s="725"/>
      <c r="S21" s="725"/>
      <c r="T21" s="105"/>
      <c r="V21" s="7" t="s">
        <v>53</v>
      </c>
      <c r="W21" s="7" t="s">
        <v>403</v>
      </c>
      <c r="X21" s="7" t="s">
        <v>53</v>
      </c>
      <c r="Y21" s="105"/>
    </row>
    <row r="22" spans="2:25" ht="49.5" customHeight="1">
      <c r="B22" s="35"/>
      <c r="C22" s="913"/>
      <c r="D22" s="913"/>
      <c r="E22" s="913"/>
      <c r="F22" s="4" t="s">
        <v>288</v>
      </c>
      <c r="G22" s="725" t="s">
        <v>765</v>
      </c>
      <c r="H22" s="725"/>
      <c r="I22" s="725"/>
      <c r="J22" s="725"/>
      <c r="K22" s="725"/>
      <c r="L22" s="725"/>
      <c r="M22" s="725"/>
      <c r="N22" s="725"/>
      <c r="O22" s="725"/>
      <c r="P22" s="725"/>
      <c r="Q22" s="725"/>
      <c r="R22" s="725"/>
      <c r="S22" s="725"/>
      <c r="T22" s="105"/>
      <c r="V22" s="7" t="s">
        <v>53</v>
      </c>
      <c r="W22" s="7" t="s">
        <v>403</v>
      </c>
      <c r="X22" s="7" t="s">
        <v>53</v>
      </c>
      <c r="Y22" s="105"/>
    </row>
    <row r="23" spans="2:25" ht="21.95" customHeight="1">
      <c r="B23" s="35"/>
      <c r="C23" s="913"/>
      <c r="D23" s="913"/>
      <c r="E23" s="913"/>
      <c r="F23" s="4" t="s">
        <v>290</v>
      </c>
      <c r="G23" s="725" t="s">
        <v>766</v>
      </c>
      <c r="H23" s="725"/>
      <c r="I23" s="725"/>
      <c r="J23" s="725"/>
      <c r="K23" s="725"/>
      <c r="L23" s="725"/>
      <c r="M23" s="725"/>
      <c r="N23" s="725"/>
      <c r="O23" s="725"/>
      <c r="P23" s="725"/>
      <c r="Q23" s="725"/>
      <c r="R23" s="725"/>
      <c r="S23" s="725"/>
      <c r="T23" s="105"/>
      <c r="V23" s="7" t="s">
        <v>53</v>
      </c>
      <c r="W23" s="7" t="s">
        <v>403</v>
      </c>
      <c r="X23" s="7" t="s">
        <v>53</v>
      </c>
      <c r="Y23" s="105"/>
    </row>
    <row r="24" spans="2:25" ht="17.45" customHeight="1">
      <c r="B24" s="35"/>
      <c r="C24" s="298"/>
      <c r="D24" s="298"/>
      <c r="E24" s="298"/>
      <c r="F24" s="7"/>
      <c r="G24" s="118"/>
      <c r="H24" s="118"/>
      <c r="I24" s="118"/>
      <c r="J24" s="118"/>
      <c r="K24" s="118"/>
      <c r="L24" s="118"/>
      <c r="M24" s="118"/>
      <c r="N24" s="118"/>
      <c r="O24" s="118"/>
      <c r="P24" s="118"/>
      <c r="Q24" s="118"/>
      <c r="R24" s="118"/>
      <c r="S24" s="118"/>
      <c r="T24" s="105"/>
      <c r="Y24" s="105"/>
    </row>
    <row r="25" spans="2:25" ht="69" customHeight="1">
      <c r="B25" s="35"/>
      <c r="C25" s="913" t="s">
        <v>767</v>
      </c>
      <c r="D25" s="913"/>
      <c r="E25" s="913"/>
      <c r="F25" s="4" t="s">
        <v>287</v>
      </c>
      <c r="G25" s="725" t="s">
        <v>768</v>
      </c>
      <c r="H25" s="725"/>
      <c r="I25" s="725"/>
      <c r="J25" s="725"/>
      <c r="K25" s="725"/>
      <c r="L25" s="725"/>
      <c r="M25" s="725"/>
      <c r="N25" s="725"/>
      <c r="O25" s="725"/>
      <c r="P25" s="725"/>
      <c r="Q25" s="725"/>
      <c r="R25" s="725"/>
      <c r="S25" s="725"/>
      <c r="T25" s="105"/>
      <c r="V25" s="7" t="s">
        <v>53</v>
      </c>
      <c r="W25" s="7" t="s">
        <v>403</v>
      </c>
      <c r="X25" s="7" t="s">
        <v>53</v>
      </c>
      <c r="Y25" s="105"/>
    </row>
    <row r="26" spans="2:25" ht="69" customHeight="1">
      <c r="B26" s="35"/>
      <c r="C26" s="913"/>
      <c r="D26" s="913"/>
      <c r="E26" s="913"/>
      <c r="F26" s="4" t="s">
        <v>289</v>
      </c>
      <c r="G26" s="725" t="s">
        <v>769</v>
      </c>
      <c r="H26" s="725"/>
      <c r="I26" s="725"/>
      <c r="J26" s="725"/>
      <c r="K26" s="725"/>
      <c r="L26" s="725"/>
      <c r="M26" s="725"/>
      <c r="N26" s="725"/>
      <c r="O26" s="725"/>
      <c r="P26" s="725"/>
      <c r="Q26" s="725"/>
      <c r="R26" s="725"/>
      <c r="S26" s="725"/>
      <c r="T26" s="105"/>
      <c r="V26" s="7" t="s">
        <v>53</v>
      </c>
      <c r="W26" s="7" t="s">
        <v>403</v>
      </c>
      <c r="X26" s="7" t="s">
        <v>53</v>
      </c>
      <c r="Y26" s="105"/>
    </row>
    <row r="27" spans="2:25" ht="49.5" customHeight="1">
      <c r="B27" s="35"/>
      <c r="C27" s="913"/>
      <c r="D27" s="913"/>
      <c r="E27" s="913"/>
      <c r="F27" s="4" t="s">
        <v>288</v>
      </c>
      <c r="G27" s="725" t="s">
        <v>770</v>
      </c>
      <c r="H27" s="725"/>
      <c r="I27" s="725"/>
      <c r="J27" s="725"/>
      <c r="K27" s="725"/>
      <c r="L27" s="725"/>
      <c r="M27" s="725"/>
      <c r="N27" s="725"/>
      <c r="O27" s="725"/>
      <c r="P27" s="725"/>
      <c r="Q27" s="725"/>
      <c r="R27" s="725"/>
      <c r="S27" s="725"/>
      <c r="T27" s="105"/>
      <c r="V27" s="7" t="s">
        <v>53</v>
      </c>
      <c r="W27" s="7" t="s">
        <v>403</v>
      </c>
      <c r="X27" s="7" t="s">
        <v>53</v>
      </c>
      <c r="Y27" s="105"/>
    </row>
    <row r="28" spans="2:25" ht="12.95" customHeight="1">
      <c r="B28" s="97"/>
      <c r="C28" s="131"/>
      <c r="D28" s="131"/>
      <c r="E28" s="131"/>
      <c r="F28" s="131"/>
      <c r="G28" s="131"/>
      <c r="H28" s="131"/>
      <c r="I28" s="131"/>
      <c r="J28" s="131"/>
      <c r="K28" s="131"/>
      <c r="L28" s="131"/>
      <c r="M28" s="131"/>
      <c r="N28" s="131"/>
      <c r="O28" s="131"/>
      <c r="P28" s="131"/>
      <c r="Q28" s="131"/>
      <c r="R28" s="131"/>
      <c r="S28" s="131"/>
      <c r="T28" s="106"/>
      <c r="U28" s="131"/>
      <c r="V28" s="131"/>
      <c r="W28" s="131"/>
      <c r="X28" s="131"/>
      <c r="Y28" s="106"/>
    </row>
    <row r="30" spans="2:25">
      <c r="B30" s="3" t="s">
        <v>562</v>
      </c>
    </row>
    <row r="31" spans="2:25">
      <c r="B31" s="3" t="s">
        <v>563</v>
      </c>
    </row>
    <row r="38" spans="3:32">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row>
    <row r="39" spans="3:32">
      <c r="C39" s="260"/>
    </row>
    <row r="122" spans="3:7">
      <c r="C122" s="131"/>
      <c r="D122" s="131"/>
      <c r="E122" s="131"/>
      <c r="F122" s="131"/>
      <c r="G122" s="131"/>
    </row>
    <row r="123" spans="3:7">
      <c r="C123" s="260"/>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38"/>
  <dataValidations count="1">
    <dataValidation type="list" allowBlank="1" showInputMessage="1" showErrorMessage="1" sqref="G7:G8 L7 Q7 G9:G10 V15:V18 X15:X18 V20:V23 X20:X23 V25:V27 X25:X27" xr:uid="{00000000-0002-0000-1500-000000000000}">
      <formula1>"□,■"</formula1>
      <formula2>0</formula2>
    </dataValidation>
  </dataValidations>
  <pageMargins left="0.7" right="0.7" top="0.75" bottom="0.75" header="0.511811023622047" footer="0.511811023622047"/>
  <pageSetup paperSize="9" scale="85"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MJ123"/>
  <sheetViews>
    <sheetView view="pageBreakPreview" zoomScaleNormal="100" workbookViewId="0"/>
  </sheetViews>
  <sheetFormatPr defaultColWidth="9" defaultRowHeight="13.5"/>
  <cols>
    <col min="1" max="1" width="2.125" style="354" customWidth="1"/>
    <col min="2" max="23" width="3.625" style="354" customWidth="1"/>
    <col min="24" max="24" width="2.125" style="354" customWidth="1"/>
    <col min="25" max="37" width="5.625" style="354" customWidth="1"/>
    <col min="38" max="1024" width="9" style="354"/>
  </cols>
  <sheetData>
    <row r="1" spans="2:23">
      <c r="B1" s="354" t="s">
        <v>771</v>
      </c>
      <c r="M1" s="355"/>
      <c r="N1" s="356"/>
      <c r="O1" s="356"/>
      <c r="P1" s="356"/>
      <c r="Q1" s="355" t="s">
        <v>4</v>
      </c>
      <c r="R1" s="357"/>
      <c r="S1" s="356" t="s">
        <v>5</v>
      </c>
      <c r="T1" s="357"/>
      <c r="U1" s="356" t="s">
        <v>6</v>
      </c>
      <c r="V1" s="357"/>
      <c r="W1" s="356" t="s">
        <v>7</v>
      </c>
    </row>
    <row r="2" spans="2:23" ht="5.0999999999999996" customHeight="1">
      <c r="M2" s="355"/>
      <c r="N2" s="356"/>
      <c r="O2" s="356"/>
      <c r="P2" s="356"/>
      <c r="Q2" s="355"/>
      <c r="R2" s="356"/>
      <c r="S2" s="356"/>
      <c r="T2" s="356"/>
      <c r="U2" s="356"/>
      <c r="V2" s="356"/>
      <c r="W2" s="356"/>
    </row>
    <row r="3" spans="2:23">
      <c r="B3" s="914" t="s">
        <v>772</v>
      </c>
      <c r="C3" s="914"/>
      <c r="D3" s="914"/>
      <c r="E3" s="914"/>
      <c r="F3" s="914"/>
      <c r="G3" s="914"/>
      <c r="H3" s="914"/>
      <c r="I3" s="914"/>
      <c r="J3" s="914"/>
      <c r="K3" s="914"/>
      <c r="L3" s="914"/>
      <c r="M3" s="914"/>
      <c r="N3" s="914"/>
      <c r="O3" s="914"/>
      <c r="P3" s="914"/>
      <c r="Q3" s="914"/>
      <c r="R3" s="914"/>
      <c r="S3" s="914"/>
      <c r="T3" s="914"/>
      <c r="U3" s="914"/>
      <c r="V3" s="914"/>
      <c r="W3" s="914"/>
    </row>
    <row r="4" spans="2:23" ht="5.0999999999999996" customHeight="1">
      <c r="B4" s="356"/>
      <c r="C4" s="356"/>
      <c r="D4" s="356"/>
      <c r="E4" s="356"/>
      <c r="F4" s="356"/>
      <c r="G4" s="356"/>
      <c r="H4" s="356"/>
      <c r="I4" s="356"/>
      <c r="J4" s="356"/>
      <c r="K4" s="356"/>
      <c r="L4" s="356"/>
      <c r="M4" s="356"/>
      <c r="N4" s="356"/>
      <c r="O4" s="356"/>
      <c r="P4" s="356"/>
      <c r="Q4" s="356"/>
      <c r="R4" s="356"/>
      <c r="S4" s="356"/>
      <c r="T4" s="356"/>
      <c r="U4" s="356"/>
      <c r="V4" s="356"/>
      <c r="W4" s="356"/>
    </row>
    <row r="5" spans="2:23">
      <c r="B5" s="356"/>
      <c r="C5" s="356"/>
      <c r="D5" s="356"/>
      <c r="E5" s="356"/>
      <c r="F5" s="356"/>
      <c r="G5" s="356"/>
      <c r="H5" s="356"/>
      <c r="I5" s="356"/>
      <c r="J5" s="356"/>
      <c r="K5" s="356"/>
      <c r="L5" s="356"/>
      <c r="M5" s="356"/>
      <c r="N5" s="356"/>
      <c r="O5" s="356"/>
      <c r="P5" s="355" t="s">
        <v>109</v>
      </c>
      <c r="Q5" s="915"/>
      <c r="R5" s="915"/>
      <c r="S5" s="915"/>
      <c r="T5" s="915"/>
      <c r="U5" s="915"/>
      <c r="V5" s="915"/>
      <c r="W5" s="915"/>
    </row>
    <row r="6" spans="2:23">
      <c r="B6" s="356"/>
      <c r="C6" s="356"/>
      <c r="D6" s="356"/>
      <c r="E6" s="356"/>
      <c r="F6" s="356"/>
      <c r="G6" s="356"/>
      <c r="H6" s="356"/>
      <c r="I6" s="356"/>
      <c r="J6" s="356"/>
      <c r="K6" s="356"/>
      <c r="L6" s="356"/>
      <c r="M6" s="356"/>
      <c r="N6" s="356"/>
      <c r="O6" s="356"/>
      <c r="P6" s="355" t="s">
        <v>238</v>
      </c>
      <c r="Q6" s="916"/>
      <c r="R6" s="916"/>
      <c r="S6" s="916"/>
      <c r="T6" s="916"/>
      <c r="U6" s="916"/>
      <c r="V6" s="916"/>
      <c r="W6" s="916"/>
    </row>
    <row r="7" spans="2:23" ht="10.5" customHeight="1">
      <c r="B7" s="356"/>
      <c r="C7" s="356"/>
      <c r="D7" s="356"/>
      <c r="E7" s="356"/>
      <c r="F7" s="356"/>
      <c r="G7" s="356"/>
      <c r="H7" s="356"/>
      <c r="I7" s="356"/>
      <c r="J7" s="356"/>
      <c r="K7" s="356"/>
      <c r="L7" s="356"/>
      <c r="M7" s="356"/>
      <c r="N7" s="356"/>
      <c r="O7" s="356"/>
      <c r="P7" s="356"/>
      <c r="Q7" s="356"/>
      <c r="R7" s="356"/>
      <c r="S7" s="356"/>
      <c r="T7" s="356"/>
      <c r="U7" s="356"/>
      <c r="V7" s="356"/>
      <c r="W7" s="356"/>
    </row>
    <row r="8" spans="2:23">
      <c r="B8" s="354" t="s">
        <v>773</v>
      </c>
    </row>
    <row r="9" spans="2:23">
      <c r="C9" s="358" t="s">
        <v>53</v>
      </c>
      <c r="D9" s="354" t="s">
        <v>774</v>
      </c>
      <c r="J9" s="358" t="s">
        <v>53</v>
      </c>
      <c r="K9" s="354" t="s">
        <v>775</v>
      </c>
    </row>
    <row r="10" spans="2:23" ht="10.5" customHeight="1"/>
    <row r="11" spans="2:23">
      <c r="B11" s="354" t="s">
        <v>776</v>
      </c>
    </row>
    <row r="12" spans="2:23">
      <c r="C12" s="358" t="s">
        <v>53</v>
      </c>
      <c r="D12" s="354" t="s">
        <v>777</v>
      </c>
    </row>
    <row r="13" spans="2:23">
      <c r="C13" s="358" t="s">
        <v>53</v>
      </c>
      <c r="D13" s="354" t="s">
        <v>778</v>
      </c>
    </row>
    <row r="14" spans="2:23" ht="10.5" customHeight="1"/>
    <row r="15" spans="2:23">
      <c r="B15" s="354" t="s">
        <v>777</v>
      </c>
    </row>
    <row r="16" spans="2:23" ht="60" customHeight="1">
      <c r="B16" s="917"/>
      <c r="C16" s="917"/>
      <c r="D16" s="917"/>
      <c r="E16" s="917"/>
      <c r="F16" s="918" t="s">
        <v>779</v>
      </c>
      <c r="G16" s="918"/>
      <c r="H16" s="918"/>
      <c r="I16" s="918"/>
      <c r="J16" s="918"/>
      <c r="K16" s="918"/>
      <c r="L16" s="918"/>
      <c r="M16" s="918" t="s">
        <v>780</v>
      </c>
      <c r="N16" s="918"/>
      <c r="O16" s="918"/>
      <c r="P16" s="918"/>
      <c r="Q16" s="918"/>
      <c r="R16" s="918"/>
      <c r="S16" s="918"/>
    </row>
    <row r="17" spans="2:23">
      <c r="B17" s="919">
        <v>4</v>
      </c>
      <c r="C17" s="919"/>
      <c r="D17" s="920" t="s">
        <v>6</v>
      </c>
      <c r="E17" s="920"/>
      <c r="F17" s="921"/>
      <c r="G17" s="921"/>
      <c r="H17" s="921"/>
      <c r="I17" s="921"/>
      <c r="J17" s="921"/>
      <c r="K17" s="921"/>
      <c r="L17" s="359" t="s">
        <v>341</v>
      </c>
      <c r="M17" s="921"/>
      <c r="N17" s="921"/>
      <c r="O17" s="921"/>
      <c r="P17" s="921"/>
      <c r="Q17" s="921"/>
      <c r="R17" s="921"/>
      <c r="S17" s="359" t="s">
        <v>341</v>
      </c>
    </row>
    <row r="18" spans="2:23">
      <c r="B18" s="919">
        <v>5</v>
      </c>
      <c r="C18" s="919"/>
      <c r="D18" s="920" t="s">
        <v>6</v>
      </c>
      <c r="E18" s="920"/>
      <c r="F18" s="921"/>
      <c r="G18" s="921"/>
      <c r="H18" s="921"/>
      <c r="I18" s="921"/>
      <c r="J18" s="921"/>
      <c r="K18" s="921"/>
      <c r="L18" s="359" t="s">
        <v>341</v>
      </c>
      <c r="M18" s="921"/>
      <c r="N18" s="921"/>
      <c r="O18" s="921"/>
      <c r="P18" s="921"/>
      <c r="Q18" s="921"/>
      <c r="R18" s="921"/>
      <c r="S18" s="359" t="s">
        <v>341</v>
      </c>
    </row>
    <row r="19" spans="2:23">
      <c r="B19" s="919">
        <v>6</v>
      </c>
      <c r="C19" s="919"/>
      <c r="D19" s="920" t="s">
        <v>6</v>
      </c>
      <c r="E19" s="920"/>
      <c r="F19" s="921"/>
      <c r="G19" s="921"/>
      <c r="H19" s="921"/>
      <c r="I19" s="921"/>
      <c r="J19" s="921"/>
      <c r="K19" s="921"/>
      <c r="L19" s="359" t="s">
        <v>341</v>
      </c>
      <c r="M19" s="921"/>
      <c r="N19" s="921"/>
      <c r="O19" s="921"/>
      <c r="P19" s="921"/>
      <c r="Q19" s="921"/>
      <c r="R19" s="921"/>
      <c r="S19" s="359" t="s">
        <v>341</v>
      </c>
    </row>
    <row r="20" spans="2:23">
      <c r="B20" s="919">
        <v>7</v>
      </c>
      <c r="C20" s="919"/>
      <c r="D20" s="920" t="s">
        <v>6</v>
      </c>
      <c r="E20" s="920"/>
      <c r="F20" s="921"/>
      <c r="G20" s="921"/>
      <c r="H20" s="921"/>
      <c r="I20" s="921"/>
      <c r="J20" s="921"/>
      <c r="K20" s="921"/>
      <c r="L20" s="359" t="s">
        <v>341</v>
      </c>
      <c r="M20" s="921"/>
      <c r="N20" s="921"/>
      <c r="O20" s="921"/>
      <c r="P20" s="921"/>
      <c r="Q20" s="921"/>
      <c r="R20" s="921"/>
      <c r="S20" s="359" t="s">
        <v>341</v>
      </c>
    </row>
    <row r="21" spans="2:23">
      <c r="B21" s="919">
        <v>8</v>
      </c>
      <c r="C21" s="919"/>
      <c r="D21" s="920" t="s">
        <v>6</v>
      </c>
      <c r="E21" s="920"/>
      <c r="F21" s="921"/>
      <c r="G21" s="921"/>
      <c r="H21" s="921"/>
      <c r="I21" s="921"/>
      <c r="J21" s="921"/>
      <c r="K21" s="921"/>
      <c r="L21" s="359" t="s">
        <v>341</v>
      </c>
      <c r="M21" s="921"/>
      <c r="N21" s="921"/>
      <c r="O21" s="921"/>
      <c r="P21" s="921"/>
      <c r="Q21" s="921"/>
      <c r="R21" s="921"/>
      <c r="S21" s="359" t="s">
        <v>341</v>
      </c>
    </row>
    <row r="22" spans="2:23">
      <c r="B22" s="919">
        <v>9</v>
      </c>
      <c r="C22" s="919"/>
      <c r="D22" s="920" t="s">
        <v>6</v>
      </c>
      <c r="E22" s="920"/>
      <c r="F22" s="921"/>
      <c r="G22" s="921"/>
      <c r="H22" s="921"/>
      <c r="I22" s="921"/>
      <c r="J22" s="921"/>
      <c r="K22" s="921"/>
      <c r="L22" s="359" t="s">
        <v>341</v>
      </c>
      <c r="M22" s="921"/>
      <c r="N22" s="921"/>
      <c r="O22" s="921"/>
      <c r="P22" s="921"/>
      <c r="Q22" s="921"/>
      <c r="R22" s="921"/>
      <c r="S22" s="359" t="s">
        <v>341</v>
      </c>
    </row>
    <row r="23" spans="2:23">
      <c r="B23" s="919">
        <v>10</v>
      </c>
      <c r="C23" s="919"/>
      <c r="D23" s="920" t="s">
        <v>6</v>
      </c>
      <c r="E23" s="920"/>
      <c r="F23" s="921"/>
      <c r="G23" s="921"/>
      <c r="H23" s="921"/>
      <c r="I23" s="921"/>
      <c r="J23" s="921"/>
      <c r="K23" s="921"/>
      <c r="L23" s="359" t="s">
        <v>341</v>
      </c>
      <c r="M23" s="921"/>
      <c r="N23" s="921"/>
      <c r="O23" s="921"/>
      <c r="P23" s="921"/>
      <c r="Q23" s="921"/>
      <c r="R23" s="921"/>
      <c r="S23" s="359" t="s">
        <v>341</v>
      </c>
    </row>
    <row r="24" spans="2:23">
      <c r="B24" s="919">
        <v>11</v>
      </c>
      <c r="C24" s="919"/>
      <c r="D24" s="920" t="s">
        <v>6</v>
      </c>
      <c r="E24" s="920"/>
      <c r="F24" s="921"/>
      <c r="G24" s="921"/>
      <c r="H24" s="921"/>
      <c r="I24" s="921"/>
      <c r="J24" s="921"/>
      <c r="K24" s="921"/>
      <c r="L24" s="359" t="s">
        <v>341</v>
      </c>
      <c r="M24" s="921"/>
      <c r="N24" s="921"/>
      <c r="O24" s="921"/>
      <c r="P24" s="921"/>
      <c r="Q24" s="921"/>
      <c r="R24" s="921"/>
      <c r="S24" s="359" t="s">
        <v>341</v>
      </c>
    </row>
    <row r="25" spans="2:23">
      <c r="B25" s="919">
        <v>12</v>
      </c>
      <c r="C25" s="919"/>
      <c r="D25" s="920" t="s">
        <v>6</v>
      </c>
      <c r="E25" s="920"/>
      <c r="F25" s="921"/>
      <c r="G25" s="921"/>
      <c r="H25" s="921"/>
      <c r="I25" s="921"/>
      <c r="J25" s="921"/>
      <c r="K25" s="921"/>
      <c r="L25" s="359" t="s">
        <v>341</v>
      </c>
      <c r="M25" s="921"/>
      <c r="N25" s="921"/>
      <c r="O25" s="921"/>
      <c r="P25" s="921"/>
      <c r="Q25" s="921"/>
      <c r="R25" s="921"/>
      <c r="S25" s="359" t="s">
        <v>341</v>
      </c>
      <c r="U25" s="922" t="s">
        <v>781</v>
      </c>
      <c r="V25" s="922"/>
      <c r="W25" s="922"/>
    </row>
    <row r="26" spans="2:23">
      <c r="B26" s="919">
        <v>1</v>
      </c>
      <c r="C26" s="919"/>
      <c r="D26" s="920" t="s">
        <v>6</v>
      </c>
      <c r="E26" s="920"/>
      <c r="F26" s="921"/>
      <c r="G26" s="921"/>
      <c r="H26" s="921"/>
      <c r="I26" s="921"/>
      <c r="J26" s="921"/>
      <c r="K26" s="921"/>
      <c r="L26" s="359" t="s">
        <v>341</v>
      </c>
      <c r="M26" s="921"/>
      <c r="N26" s="921"/>
      <c r="O26" s="921"/>
      <c r="P26" s="921"/>
      <c r="Q26" s="921"/>
      <c r="R26" s="921"/>
      <c r="S26" s="359" t="s">
        <v>341</v>
      </c>
      <c r="U26" s="923"/>
      <c r="V26" s="923"/>
      <c r="W26" s="923"/>
    </row>
    <row r="27" spans="2:23">
      <c r="B27" s="919">
        <v>2</v>
      </c>
      <c r="C27" s="919"/>
      <c r="D27" s="920" t="s">
        <v>6</v>
      </c>
      <c r="E27" s="920"/>
      <c r="F27" s="921"/>
      <c r="G27" s="921"/>
      <c r="H27" s="921"/>
      <c r="I27" s="921"/>
      <c r="J27" s="921"/>
      <c r="K27" s="921"/>
      <c r="L27" s="359" t="s">
        <v>341</v>
      </c>
      <c r="M27" s="921"/>
      <c r="N27" s="921"/>
      <c r="O27" s="921"/>
      <c r="P27" s="921"/>
      <c r="Q27" s="921"/>
      <c r="R27" s="921"/>
      <c r="S27" s="359" t="s">
        <v>341</v>
      </c>
    </row>
    <row r="28" spans="2:23">
      <c r="B28" s="917" t="s">
        <v>360</v>
      </c>
      <c r="C28" s="917"/>
      <c r="D28" s="917"/>
      <c r="E28" s="917"/>
      <c r="F28" s="919" t="str">
        <f>IF(SUM(F17:K27)=0,"",SUM(F17:K27))</f>
        <v/>
      </c>
      <c r="G28" s="919"/>
      <c r="H28" s="919"/>
      <c r="I28" s="919"/>
      <c r="J28" s="919"/>
      <c r="K28" s="919"/>
      <c r="L28" s="359" t="s">
        <v>341</v>
      </c>
      <c r="M28" s="919" t="str">
        <f>IF(SUM(M17:R27)=0,"",SUM(M17:R27))</f>
        <v/>
      </c>
      <c r="N28" s="919"/>
      <c r="O28" s="919"/>
      <c r="P28" s="919"/>
      <c r="Q28" s="919"/>
      <c r="R28" s="919"/>
      <c r="S28" s="359" t="s">
        <v>341</v>
      </c>
      <c r="U28" s="922" t="s">
        <v>782</v>
      </c>
      <c r="V28" s="922"/>
      <c r="W28" s="922"/>
    </row>
    <row r="29" spans="2:23" ht="39.950000000000003" customHeight="1">
      <c r="B29" s="918" t="s">
        <v>783</v>
      </c>
      <c r="C29" s="918"/>
      <c r="D29" s="918"/>
      <c r="E29" s="918"/>
      <c r="F29" s="924" t="str">
        <f>IF(F28="","",F28/U26)</f>
        <v/>
      </c>
      <c r="G29" s="924"/>
      <c r="H29" s="924"/>
      <c r="I29" s="924"/>
      <c r="J29" s="924"/>
      <c r="K29" s="924"/>
      <c r="L29" s="359" t="s">
        <v>341</v>
      </c>
      <c r="M29" s="924" t="str">
        <f>IF(M28="","",M28/U26)</f>
        <v/>
      </c>
      <c r="N29" s="924"/>
      <c r="O29" s="924"/>
      <c r="P29" s="924"/>
      <c r="Q29" s="924"/>
      <c r="R29" s="924"/>
      <c r="S29" s="359" t="s">
        <v>341</v>
      </c>
      <c r="U29" s="925" t="str">
        <f>IF(F29="","",ROUNDDOWN(M29/F29,3))</f>
        <v/>
      </c>
      <c r="V29" s="925"/>
      <c r="W29" s="925"/>
    </row>
    <row r="31" spans="2:23">
      <c r="B31" s="354" t="s">
        <v>778</v>
      </c>
    </row>
    <row r="32" spans="2:23" ht="60" customHeight="1">
      <c r="B32" s="917"/>
      <c r="C32" s="917"/>
      <c r="D32" s="917"/>
      <c r="E32" s="917"/>
      <c r="F32" s="918" t="s">
        <v>779</v>
      </c>
      <c r="G32" s="918"/>
      <c r="H32" s="918"/>
      <c r="I32" s="918"/>
      <c r="J32" s="918"/>
      <c r="K32" s="918"/>
      <c r="L32" s="918"/>
      <c r="M32" s="918" t="s">
        <v>780</v>
      </c>
      <c r="N32" s="918"/>
      <c r="O32" s="918"/>
      <c r="P32" s="918"/>
      <c r="Q32" s="918"/>
      <c r="R32" s="918"/>
      <c r="S32" s="918"/>
    </row>
    <row r="33" spans="1:32">
      <c r="B33" s="921"/>
      <c r="C33" s="921"/>
      <c r="D33" s="921"/>
      <c r="E33" s="360" t="s">
        <v>6</v>
      </c>
      <c r="F33" s="921"/>
      <c r="G33" s="921"/>
      <c r="H33" s="921"/>
      <c r="I33" s="921"/>
      <c r="J33" s="921"/>
      <c r="K33" s="921"/>
      <c r="L33" s="359" t="s">
        <v>341</v>
      </c>
      <c r="M33" s="921"/>
      <c r="N33" s="921"/>
      <c r="O33" s="921"/>
      <c r="P33" s="921"/>
      <c r="Q33" s="921"/>
      <c r="R33" s="921"/>
      <c r="S33" s="359" t="s">
        <v>341</v>
      </c>
    </row>
    <row r="34" spans="1:32">
      <c r="B34" s="921"/>
      <c r="C34" s="921"/>
      <c r="D34" s="921"/>
      <c r="E34" s="360" t="s">
        <v>6</v>
      </c>
      <c r="F34" s="921"/>
      <c r="G34" s="921"/>
      <c r="H34" s="921"/>
      <c r="I34" s="921"/>
      <c r="J34" s="921"/>
      <c r="K34" s="921"/>
      <c r="L34" s="359" t="s">
        <v>341</v>
      </c>
      <c r="M34" s="921"/>
      <c r="N34" s="921"/>
      <c r="O34" s="921"/>
      <c r="P34" s="921"/>
      <c r="Q34" s="921"/>
      <c r="R34" s="921"/>
      <c r="S34" s="359" t="s">
        <v>341</v>
      </c>
    </row>
    <row r="35" spans="1:32">
      <c r="B35" s="921"/>
      <c r="C35" s="921"/>
      <c r="D35" s="921"/>
      <c r="E35" s="360" t="s">
        <v>6</v>
      </c>
      <c r="F35" s="921"/>
      <c r="G35" s="921"/>
      <c r="H35" s="921"/>
      <c r="I35" s="921"/>
      <c r="J35" s="921"/>
      <c r="K35" s="921"/>
      <c r="L35" s="359" t="s">
        <v>341</v>
      </c>
      <c r="M35" s="921"/>
      <c r="N35" s="921"/>
      <c r="O35" s="921"/>
      <c r="P35" s="921"/>
      <c r="Q35" s="921"/>
      <c r="R35" s="921"/>
      <c r="S35" s="359" t="s">
        <v>341</v>
      </c>
    </row>
    <row r="36" spans="1:32">
      <c r="B36" s="917" t="s">
        <v>360</v>
      </c>
      <c r="C36" s="917"/>
      <c r="D36" s="917"/>
      <c r="E36" s="917"/>
      <c r="F36" s="919" t="str">
        <f>IF(SUM(F33:K35)=0,"",SUM(F33:K35))</f>
        <v/>
      </c>
      <c r="G36" s="919"/>
      <c r="H36" s="919"/>
      <c r="I36" s="919"/>
      <c r="J36" s="919"/>
      <c r="K36" s="919"/>
      <c r="L36" s="359" t="s">
        <v>341</v>
      </c>
      <c r="M36" s="919" t="str">
        <f>IF(SUM(M33:R35)=0,"",SUM(M33:R35))</f>
        <v/>
      </c>
      <c r="N36" s="919"/>
      <c r="O36" s="919"/>
      <c r="P36" s="919"/>
      <c r="Q36" s="919"/>
      <c r="R36" s="919"/>
      <c r="S36" s="359" t="s">
        <v>341</v>
      </c>
      <c r="U36" s="922" t="s">
        <v>782</v>
      </c>
      <c r="V36" s="922"/>
      <c r="W36" s="922"/>
    </row>
    <row r="37" spans="1:32" ht="39.950000000000003" customHeight="1">
      <c r="B37" s="918" t="s">
        <v>783</v>
      </c>
      <c r="C37" s="918"/>
      <c r="D37" s="918"/>
      <c r="E37" s="918"/>
      <c r="F37" s="924" t="str">
        <f>IF(F36="","",F36/3)</f>
        <v/>
      </c>
      <c r="G37" s="924"/>
      <c r="H37" s="924"/>
      <c r="I37" s="924"/>
      <c r="J37" s="924"/>
      <c r="K37" s="924"/>
      <c r="L37" s="359" t="s">
        <v>341</v>
      </c>
      <c r="M37" s="924" t="str">
        <f>IF(M36="","",M36/3)</f>
        <v/>
      </c>
      <c r="N37" s="924"/>
      <c r="O37" s="924"/>
      <c r="P37" s="924"/>
      <c r="Q37" s="924"/>
      <c r="R37" s="924"/>
      <c r="S37" s="359" t="s">
        <v>341</v>
      </c>
      <c r="U37" s="925" t="str">
        <f>IF(F37="","",ROUNDDOWN(M37/F37,3))</f>
        <v/>
      </c>
      <c r="V37" s="925"/>
      <c r="W37" s="925"/>
    </row>
    <row r="38" spans="1:32" ht="5.0999999999999996" customHeight="1">
      <c r="A38" s="361"/>
      <c r="B38" s="362"/>
      <c r="C38" s="363"/>
      <c r="D38" s="363"/>
      <c r="E38" s="363"/>
      <c r="F38" s="364"/>
      <c r="G38" s="364"/>
      <c r="H38" s="364"/>
      <c r="I38" s="364"/>
      <c r="J38" s="364"/>
      <c r="K38" s="364"/>
      <c r="L38" s="363"/>
      <c r="M38" s="364"/>
      <c r="N38" s="364"/>
      <c r="O38" s="364"/>
      <c r="P38" s="364"/>
      <c r="Q38" s="364"/>
      <c r="R38" s="364"/>
      <c r="S38" s="363"/>
      <c r="T38" s="361"/>
      <c r="U38" s="365"/>
      <c r="V38" s="365"/>
      <c r="W38" s="365"/>
      <c r="X38" s="361"/>
      <c r="Y38" s="361"/>
      <c r="Z38" s="361"/>
      <c r="AA38" s="361"/>
      <c r="AB38" s="361"/>
      <c r="AC38" s="361"/>
      <c r="AD38" s="361"/>
      <c r="AE38" s="361"/>
      <c r="AF38" s="361"/>
    </row>
    <row r="39" spans="1:32">
      <c r="B39" s="354" t="s">
        <v>364</v>
      </c>
      <c r="C39" s="366"/>
    </row>
    <row r="40" spans="1:32">
      <c r="B40" s="926" t="s">
        <v>784</v>
      </c>
      <c r="C40" s="926"/>
      <c r="D40" s="926"/>
      <c r="E40" s="926"/>
      <c r="F40" s="926"/>
      <c r="G40" s="926"/>
      <c r="H40" s="926"/>
      <c r="I40" s="926"/>
      <c r="J40" s="926"/>
      <c r="K40" s="926"/>
      <c r="L40" s="926"/>
      <c r="M40" s="926"/>
      <c r="N40" s="926"/>
      <c r="O40" s="926"/>
      <c r="P40" s="926"/>
      <c r="Q40" s="926"/>
      <c r="R40" s="926"/>
      <c r="S40" s="926"/>
      <c r="T40" s="926"/>
      <c r="U40" s="926"/>
      <c r="V40" s="926"/>
      <c r="W40" s="926"/>
    </row>
    <row r="41" spans="1:32">
      <c r="B41" s="926" t="s">
        <v>785</v>
      </c>
      <c r="C41" s="926"/>
      <c r="D41" s="926"/>
      <c r="E41" s="926"/>
      <c r="F41" s="926"/>
      <c r="G41" s="926"/>
      <c r="H41" s="926"/>
      <c r="I41" s="926"/>
      <c r="J41" s="926"/>
      <c r="K41" s="926"/>
      <c r="L41" s="926"/>
      <c r="M41" s="926"/>
      <c r="N41" s="926"/>
      <c r="O41" s="926"/>
      <c r="P41" s="926"/>
      <c r="Q41" s="926"/>
      <c r="R41" s="926"/>
      <c r="S41" s="926"/>
      <c r="T41" s="926"/>
      <c r="U41" s="926"/>
      <c r="V41" s="926"/>
      <c r="W41" s="926"/>
    </row>
    <row r="42" spans="1:32">
      <c r="B42" s="926" t="s">
        <v>786</v>
      </c>
      <c r="C42" s="926"/>
      <c r="D42" s="926"/>
      <c r="E42" s="926"/>
      <c r="F42" s="926"/>
      <c r="G42" s="926"/>
      <c r="H42" s="926"/>
      <c r="I42" s="926"/>
      <c r="J42" s="926"/>
      <c r="K42" s="926"/>
      <c r="L42" s="926"/>
      <c r="M42" s="926"/>
      <c r="N42" s="926"/>
      <c r="O42" s="926"/>
      <c r="P42" s="926"/>
      <c r="Q42" s="926"/>
      <c r="R42" s="926"/>
      <c r="S42" s="926"/>
      <c r="T42" s="926"/>
      <c r="U42" s="926"/>
      <c r="V42" s="926"/>
      <c r="W42" s="926"/>
    </row>
    <row r="43" spans="1:32">
      <c r="B43" s="926" t="s">
        <v>787</v>
      </c>
      <c r="C43" s="926"/>
      <c r="D43" s="926"/>
      <c r="E43" s="926"/>
      <c r="F43" s="926"/>
      <c r="G43" s="926"/>
      <c r="H43" s="926"/>
      <c r="I43" s="926"/>
      <c r="J43" s="926"/>
      <c r="K43" s="926"/>
      <c r="L43" s="926"/>
      <c r="M43" s="926"/>
      <c r="N43" s="926"/>
      <c r="O43" s="926"/>
      <c r="P43" s="926"/>
      <c r="Q43" s="926"/>
      <c r="R43" s="926"/>
      <c r="S43" s="926"/>
      <c r="T43" s="926"/>
      <c r="U43" s="926"/>
      <c r="V43" s="926"/>
      <c r="W43" s="926"/>
    </row>
    <row r="44" spans="1:32">
      <c r="B44" s="926" t="s">
        <v>788</v>
      </c>
      <c r="C44" s="926"/>
      <c r="D44" s="926"/>
      <c r="E44" s="926"/>
      <c r="F44" s="926"/>
      <c r="G44" s="926"/>
      <c r="H44" s="926"/>
      <c r="I44" s="926"/>
      <c r="J44" s="926"/>
      <c r="K44" s="926"/>
      <c r="L44" s="926"/>
      <c r="M44" s="926"/>
      <c r="N44" s="926"/>
      <c r="O44" s="926"/>
      <c r="P44" s="926"/>
      <c r="Q44" s="926"/>
      <c r="R44" s="926"/>
      <c r="S44" s="926"/>
      <c r="T44" s="926"/>
      <c r="U44" s="926"/>
      <c r="V44" s="926"/>
      <c r="W44" s="926"/>
    </row>
    <row r="45" spans="1:32">
      <c r="B45" s="926" t="s">
        <v>789</v>
      </c>
      <c r="C45" s="926"/>
      <c r="D45" s="926"/>
      <c r="E45" s="926"/>
      <c r="F45" s="926"/>
      <c r="G45" s="926"/>
      <c r="H45" s="926"/>
      <c r="I45" s="926"/>
      <c r="J45" s="926"/>
      <c r="K45" s="926"/>
      <c r="L45" s="926"/>
      <c r="M45" s="926"/>
      <c r="N45" s="926"/>
      <c r="O45" s="926"/>
      <c r="P45" s="926"/>
      <c r="Q45" s="926"/>
      <c r="R45" s="926"/>
      <c r="S45" s="926"/>
      <c r="T45" s="926"/>
      <c r="U45" s="926"/>
      <c r="V45" s="926"/>
      <c r="W45" s="926"/>
    </row>
    <row r="46" spans="1:32">
      <c r="B46" s="926" t="s">
        <v>790</v>
      </c>
      <c r="C46" s="926"/>
      <c r="D46" s="926"/>
      <c r="E46" s="926"/>
      <c r="F46" s="926"/>
      <c r="G46" s="926"/>
      <c r="H46" s="926"/>
      <c r="I46" s="926"/>
      <c r="J46" s="926"/>
      <c r="K46" s="926"/>
      <c r="L46" s="926"/>
      <c r="M46" s="926"/>
      <c r="N46" s="926"/>
      <c r="O46" s="926"/>
      <c r="P46" s="926"/>
      <c r="Q46" s="926"/>
      <c r="R46" s="926"/>
      <c r="S46" s="926"/>
      <c r="T46" s="926"/>
      <c r="U46" s="926"/>
      <c r="V46" s="926"/>
      <c r="W46" s="926"/>
    </row>
    <row r="47" spans="1:32">
      <c r="B47" s="926" t="s">
        <v>791</v>
      </c>
      <c r="C47" s="926"/>
      <c r="D47" s="926"/>
      <c r="E47" s="926"/>
      <c r="F47" s="926"/>
      <c r="G47" s="926"/>
      <c r="H47" s="926"/>
      <c r="I47" s="926"/>
      <c r="J47" s="926"/>
      <c r="K47" s="926"/>
      <c r="L47" s="926"/>
      <c r="M47" s="926"/>
      <c r="N47" s="926"/>
      <c r="O47" s="926"/>
      <c r="P47" s="926"/>
      <c r="Q47" s="926"/>
      <c r="R47" s="926"/>
      <c r="S47" s="926"/>
      <c r="T47" s="926"/>
      <c r="U47" s="926"/>
      <c r="V47" s="926"/>
      <c r="W47" s="926"/>
    </row>
    <row r="48" spans="1:32">
      <c r="B48" s="926"/>
      <c r="C48" s="926"/>
      <c r="D48" s="926"/>
      <c r="E48" s="926"/>
      <c r="F48" s="926"/>
      <c r="G48" s="926"/>
      <c r="H48" s="926"/>
      <c r="I48" s="926"/>
      <c r="J48" s="926"/>
      <c r="K48" s="926"/>
      <c r="L48" s="926"/>
      <c r="M48" s="926"/>
      <c r="N48" s="926"/>
      <c r="O48" s="926"/>
      <c r="P48" s="926"/>
      <c r="Q48" s="926"/>
      <c r="R48" s="926"/>
      <c r="S48" s="926"/>
      <c r="T48" s="926"/>
      <c r="U48" s="926"/>
      <c r="V48" s="926"/>
      <c r="W48" s="926"/>
    </row>
    <row r="49" spans="2:23">
      <c r="B49" s="926"/>
      <c r="C49" s="926"/>
      <c r="D49" s="926"/>
      <c r="E49" s="926"/>
      <c r="F49" s="926"/>
      <c r="G49" s="926"/>
      <c r="H49" s="926"/>
      <c r="I49" s="926"/>
      <c r="J49" s="926"/>
      <c r="K49" s="926"/>
      <c r="L49" s="926"/>
      <c r="M49" s="926"/>
      <c r="N49" s="926"/>
      <c r="O49" s="926"/>
      <c r="P49" s="926"/>
      <c r="Q49" s="926"/>
      <c r="R49" s="926"/>
      <c r="S49" s="926"/>
      <c r="T49" s="926"/>
      <c r="U49" s="926"/>
      <c r="V49" s="926"/>
      <c r="W49" s="926"/>
    </row>
    <row r="122" spans="3:7">
      <c r="C122" s="361"/>
      <c r="D122" s="361"/>
      <c r="E122" s="361"/>
      <c r="F122" s="361"/>
      <c r="G122" s="361"/>
    </row>
    <row r="123" spans="3:7">
      <c r="C123" s="366"/>
    </row>
  </sheetData>
  <mergeCells count="9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8"/>
  <dataValidations count="1">
    <dataValidation type="list" allowBlank="1" showInputMessage="1" showErrorMessage="1" sqref="C9 J9 C12:C13" xr:uid="{00000000-0002-0000-1600-000000000000}">
      <formula1>"□,■"</formula1>
      <formula2>0</formula2>
    </dataValidation>
  </dataValidations>
  <pageMargins left="0.7" right="0.7" top="0.75" bottom="0.75" header="0.511811023622047" footer="0.511811023622047"/>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MJ123"/>
  <sheetViews>
    <sheetView view="pageBreakPreview" zoomScaleNormal="100" workbookViewId="0"/>
  </sheetViews>
  <sheetFormatPr defaultColWidth="4" defaultRowHeight="13.5"/>
  <cols>
    <col min="1" max="1" width="1.5" style="3" customWidth="1"/>
    <col min="2" max="2" width="3.125" style="3" customWidth="1"/>
    <col min="3" max="3" width="1.125" style="3" customWidth="1"/>
    <col min="4" max="22" width="4" style="3"/>
    <col min="23" max="23" width="3.125" style="3" customWidth="1"/>
    <col min="24" max="24" width="2.375" style="3" customWidth="1"/>
    <col min="25" max="25" width="4" style="3"/>
    <col min="26" max="26" width="2.25" style="3" customWidth="1"/>
    <col min="27" max="27" width="4" style="3"/>
    <col min="28" max="28" width="2.375" style="3" customWidth="1"/>
    <col min="29" max="29" width="1.5" style="3" customWidth="1"/>
    <col min="30" max="32" width="4" style="3"/>
    <col min="33" max="33" width="6.625" style="3" customWidth="1"/>
    <col min="34" max="1024" width="4" style="3"/>
  </cols>
  <sheetData>
    <row r="2" spans="2:33">
      <c r="B2" s="3" t="s">
        <v>792</v>
      </c>
    </row>
    <row r="4" spans="2:33" ht="34.5" customHeight="1">
      <c r="B4" s="911" t="s">
        <v>793</v>
      </c>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row>
    <row r="5" spans="2:33" ht="16.5" customHeight="1">
      <c r="B5" s="718" t="s">
        <v>794</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2"/>
      <c r="AD5" s="2"/>
    </row>
    <row r="6" spans="2:33" ht="13.5" customHeight="1"/>
    <row r="7" spans="2:33" ht="24" customHeight="1">
      <c r="B7" s="717" t="s">
        <v>393</v>
      </c>
      <c r="C7" s="717"/>
      <c r="D7" s="717"/>
      <c r="E7" s="717"/>
      <c r="F7" s="717"/>
      <c r="G7" s="863"/>
      <c r="H7" s="863"/>
      <c r="I7" s="863"/>
      <c r="J7" s="863"/>
      <c r="K7" s="863"/>
      <c r="L7" s="863"/>
      <c r="M7" s="863"/>
      <c r="N7" s="863"/>
      <c r="O7" s="863"/>
      <c r="P7" s="863"/>
      <c r="Q7" s="863"/>
      <c r="R7" s="863"/>
      <c r="S7" s="863"/>
      <c r="T7" s="863"/>
      <c r="U7" s="863"/>
      <c r="V7" s="863"/>
      <c r="W7" s="863"/>
      <c r="X7" s="863"/>
      <c r="Y7" s="863"/>
      <c r="Z7" s="863"/>
      <c r="AA7" s="863"/>
      <c r="AB7" s="863"/>
    </row>
    <row r="8" spans="2:33" ht="24" customHeight="1">
      <c r="B8" s="717" t="s">
        <v>394</v>
      </c>
      <c r="C8" s="717"/>
      <c r="D8" s="717"/>
      <c r="E8" s="717"/>
      <c r="F8" s="717"/>
      <c r="G8" s="286" t="s">
        <v>53</v>
      </c>
      <c r="H8" s="252" t="s">
        <v>395</v>
      </c>
      <c r="I8" s="252"/>
      <c r="J8" s="252"/>
      <c r="K8" s="252"/>
      <c r="L8" s="286" t="s">
        <v>53</v>
      </c>
      <c r="M8" s="252" t="s">
        <v>396</v>
      </c>
      <c r="N8" s="252"/>
      <c r="O8" s="252"/>
      <c r="P8" s="252"/>
      <c r="Q8" s="286" t="s">
        <v>53</v>
      </c>
      <c r="R8" s="252" t="s">
        <v>397</v>
      </c>
      <c r="S8" s="252"/>
      <c r="T8" s="252"/>
      <c r="U8" s="252"/>
      <c r="V8" s="252"/>
      <c r="W8" s="252"/>
      <c r="X8" s="252"/>
      <c r="Y8" s="252"/>
      <c r="Z8" s="287"/>
      <c r="AA8" s="287"/>
      <c r="AB8" s="288"/>
    </row>
    <row r="9" spans="2:33" ht="21.95" customHeight="1">
      <c r="B9" s="717" t="s">
        <v>541</v>
      </c>
      <c r="C9" s="717"/>
      <c r="D9" s="717"/>
      <c r="E9" s="717"/>
      <c r="F9" s="717"/>
      <c r="G9" s="293" t="s">
        <v>53</v>
      </c>
      <c r="H9" s="260" t="s">
        <v>742</v>
      </c>
      <c r="I9" s="303"/>
      <c r="J9" s="303"/>
      <c r="K9" s="303"/>
      <c r="L9" s="303"/>
      <c r="M9" s="303"/>
      <c r="N9" s="303"/>
      <c r="O9" s="303"/>
      <c r="P9" s="303"/>
      <c r="Q9" s="303"/>
      <c r="R9" s="303"/>
      <c r="S9" s="303"/>
      <c r="T9" s="303"/>
      <c r="U9" s="303"/>
      <c r="V9" s="303"/>
      <c r="W9" s="303"/>
      <c r="X9" s="303"/>
      <c r="Y9" s="303"/>
      <c r="Z9" s="303"/>
      <c r="AA9" s="303"/>
      <c r="AB9" s="304"/>
    </row>
    <row r="10" spans="2:33" ht="21.95" customHeight="1">
      <c r="B10" s="717"/>
      <c r="C10" s="717"/>
      <c r="D10" s="717"/>
      <c r="E10" s="717"/>
      <c r="F10" s="717"/>
      <c r="G10" s="130" t="s">
        <v>53</v>
      </c>
      <c r="H10" s="131" t="s">
        <v>743</v>
      </c>
      <c r="I10" s="269"/>
      <c r="J10" s="269"/>
      <c r="K10" s="269"/>
      <c r="L10" s="269"/>
      <c r="M10" s="269"/>
      <c r="N10" s="269"/>
      <c r="O10" s="269"/>
      <c r="P10" s="269"/>
      <c r="Q10" s="269"/>
      <c r="R10" s="269"/>
      <c r="S10" s="269"/>
      <c r="T10" s="269"/>
      <c r="U10" s="269"/>
      <c r="V10" s="269"/>
      <c r="W10" s="269"/>
      <c r="X10" s="269"/>
      <c r="Y10" s="269"/>
      <c r="Z10" s="269"/>
      <c r="AA10" s="269"/>
      <c r="AB10" s="306"/>
    </row>
    <row r="11" spans="2:33" ht="13.5" customHeight="1">
      <c r="AG11" s="353"/>
    </row>
    <row r="12" spans="2:33" ht="12.95" customHeight="1">
      <c r="B12" s="111"/>
      <c r="C12" s="260"/>
      <c r="D12" s="260"/>
      <c r="E12" s="260"/>
      <c r="F12" s="260"/>
      <c r="G12" s="260"/>
      <c r="H12" s="260"/>
      <c r="I12" s="260"/>
      <c r="J12" s="260"/>
      <c r="K12" s="260"/>
      <c r="L12" s="260"/>
      <c r="M12" s="260"/>
      <c r="N12" s="260"/>
      <c r="O12" s="260"/>
      <c r="P12" s="260"/>
      <c r="Q12" s="260"/>
      <c r="R12" s="260"/>
      <c r="S12" s="260"/>
      <c r="T12" s="260"/>
      <c r="U12" s="260"/>
      <c r="V12" s="260"/>
      <c r="W12" s="260"/>
      <c r="X12" s="111"/>
      <c r="Y12" s="260"/>
      <c r="Z12" s="260"/>
      <c r="AA12" s="260"/>
      <c r="AB12" s="104"/>
    </row>
    <row r="13" spans="2:33" ht="17.100000000000001" customHeight="1">
      <c r="B13" s="351" t="s">
        <v>795</v>
      </c>
      <c r="C13" s="352"/>
      <c r="X13" s="35"/>
      <c r="Y13" s="261" t="s">
        <v>402</v>
      </c>
      <c r="Z13" s="261" t="s">
        <v>403</v>
      </c>
      <c r="AA13" s="261" t="s">
        <v>404</v>
      </c>
      <c r="AB13" s="105"/>
    </row>
    <row r="14" spans="2:33" ht="17.100000000000001" customHeight="1">
      <c r="B14" s="35"/>
      <c r="X14" s="35"/>
      <c r="AB14" s="105"/>
    </row>
    <row r="15" spans="2:33" ht="49.15" customHeight="1">
      <c r="B15" s="35"/>
      <c r="C15" s="912" t="s">
        <v>179</v>
      </c>
      <c r="D15" s="912"/>
      <c r="E15" s="912"/>
      <c r="F15" s="4" t="s">
        <v>287</v>
      </c>
      <c r="G15" s="927" t="s">
        <v>759</v>
      </c>
      <c r="H15" s="927"/>
      <c r="I15" s="927"/>
      <c r="J15" s="927"/>
      <c r="K15" s="927"/>
      <c r="L15" s="927"/>
      <c r="M15" s="927"/>
      <c r="N15" s="927"/>
      <c r="O15" s="927"/>
      <c r="P15" s="927"/>
      <c r="Q15" s="927"/>
      <c r="R15" s="927"/>
      <c r="S15" s="927"/>
      <c r="T15" s="927"/>
      <c r="U15" s="927"/>
      <c r="V15" s="927"/>
      <c r="X15" s="35"/>
      <c r="Y15" s="7" t="s">
        <v>53</v>
      </c>
      <c r="Z15" s="7" t="s">
        <v>403</v>
      </c>
      <c r="AA15" s="7" t="s">
        <v>53</v>
      </c>
      <c r="AB15" s="105"/>
    </row>
    <row r="16" spans="2:33" ht="80.25" customHeight="1">
      <c r="B16" s="35"/>
      <c r="C16" s="912"/>
      <c r="D16" s="912"/>
      <c r="E16" s="912"/>
      <c r="F16" s="289"/>
      <c r="G16" s="928" t="s">
        <v>796</v>
      </c>
      <c r="H16" s="928"/>
      <c r="I16" s="928"/>
      <c r="J16" s="928"/>
      <c r="K16" s="928"/>
      <c r="L16" s="928"/>
      <c r="M16" s="928"/>
      <c r="N16" s="928"/>
      <c r="O16" s="928"/>
      <c r="P16" s="928"/>
      <c r="Q16" s="928"/>
      <c r="R16" s="928"/>
      <c r="S16" s="928"/>
      <c r="T16" s="928"/>
      <c r="U16" s="928"/>
      <c r="V16" s="928"/>
      <c r="X16" s="35"/>
      <c r="Y16" s="7" t="s">
        <v>53</v>
      </c>
      <c r="Z16" s="7" t="s">
        <v>403</v>
      </c>
      <c r="AA16" s="7" t="s">
        <v>53</v>
      </c>
      <c r="AB16" s="105"/>
    </row>
    <row r="17" spans="2:28" ht="19.5" customHeight="1">
      <c r="B17" s="35"/>
      <c r="C17" s="912"/>
      <c r="D17" s="912"/>
      <c r="E17" s="912"/>
      <c r="F17" s="367" t="s">
        <v>289</v>
      </c>
      <c r="G17" s="118"/>
      <c r="H17" s="118"/>
      <c r="I17" s="118"/>
      <c r="J17" s="118"/>
      <c r="K17" s="118"/>
      <c r="L17" s="118"/>
      <c r="M17" s="118"/>
      <c r="N17" s="118"/>
      <c r="O17" s="118"/>
      <c r="P17" s="118"/>
      <c r="Q17" s="118"/>
      <c r="R17" s="118"/>
      <c r="S17" s="118"/>
      <c r="T17" s="118"/>
      <c r="U17" s="118"/>
      <c r="V17" s="305"/>
      <c r="X17" s="35"/>
      <c r="AB17" s="105"/>
    </row>
    <row r="18" spans="2:28" ht="19.5" customHeight="1">
      <c r="B18" s="35"/>
      <c r="C18" s="912"/>
      <c r="D18" s="912"/>
      <c r="E18" s="912"/>
      <c r="F18" s="367"/>
      <c r="H18" s="296" t="s">
        <v>797</v>
      </c>
      <c r="I18" s="252"/>
      <c r="J18" s="252"/>
      <c r="K18" s="252"/>
      <c r="L18" s="252"/>
      <c r="M18" s="252"/>
      <c r="N18" s="252"/>
      <c r="O18" s="252"/>
      <c r="P18" s="252"/>
      <c r="Q18" s="253"/>
      <c r="R18" s="872"/>
      <c r="S18" s="872"/>
      <c r="T18" s="872"/>
      <c r="U18" s="288" t="s">
        <v>341</v>
      </c>
      <c r="V18" s="305"/>
      <c r="X18" s="35"/>
      <c r="AB18" s="105"/>
    </row>
    <row r="19" spans="2:28" ht="19.5" customHeight="1">
      <c r="B19" s="35"/>
      <c r="C19" s="912"/>
      <c r="D19" s="912"/>
      <c r="E19" s="912"/>
      <c r="F19" s="367"/>
      <c r="H19" s="296" t="s">
        <v>798</v>
      </c>
      <c r="I19" s="252"/>
      <c r="J19" s="252"/>
      <c r="K19" s="252"/>
      <c r="L19" s="252"/>
      <c r="M19" s="252"/>
      <c r="N19" s="252"/>
      <c r="O19" s="252"/>
      <c r="P19" s="252"/>
      <c r="Q19" s="253"/>
      <c r="R19" s="872"/>
      <c r="S19" s="872"/>
      <c r="T19" s="872"/>
      <c r="U19" s="288" t="s">
        <v>341</v>
      </c>
      <c r="V19" s="305"/>
      <c r="X19" s="35"/>
      <c r="AB19" s="105"/>
    </row>
    <row r="20" spans="2:28" ht="19.5" customHeight="1">
      <c r="B20" s="35"/>
      <c r="C20" s="912"/>
      <c r="D20" s="912"/>
      <c r="E20" s="912"/>
      <c r="F20" s="367"/>
      <c r="H20" s="296" t="s">
        <v>464</v>
      </c>
      <c r="I20" s="252"/>
      <c r="J20" s="252"/>
      <c r="K20" s="252"/>
      <c r="L20" s="252"/>
      <c r="M20" s="252"/>
      <c r="N20" s="252"/>
      <c r="O20" s="252"/>
      <c r="P20" s="252"/>
      <c r="Q20" s="253"/>
      <c r="R20" s="929" t="str">
        <f>(IFERROR(ROUNDDOWN(R19/R18*100,0),""))</f>
        <v/>
      </c>
      <c r="S20" s="929"/>
      <c r="T20" s="929"/>
      <c r="U20" s="288" t="s">
        <v>242</v>
      </c>
      <c r="V20" s="305"/>
      <c r="X20" s="35"/>
      <c r="AB20" s="105"/>
    </row>
    <row r="21" spans="2:28" ht="19.5" customHeight="1">
      <c r="B21" s="35"/>
      <c r="C21" s="912"/>
      <c r="D21" s="912"/>
      <c r="E21" s="912"/>
      <c r="F21" s="322"/>
      <c r="G21" s="269"/>
      <c r="H21" s="269"/>
      <c r="I21" s="269"/>
      <c r="J21" s="269"/>
      <c r="K21" s="269"/>
      <c r="L21" s="269"/>
      <c r="M21" s="269"/>
      <c r="N21" s="269"/>
      <c r="O21" s="269"/>
      <c r="P21" s="269"/>
      <c r="Q21" s="269"/>
      <c r="R21" s="269"/>
      <c r="S21" s="269"/>
      <c r="T21" s="269"/>
      <c r="U21" s="269"/>
      <c r="V21" s="306"/>
      <c r="X21" s="35"/>
      <c r="AB21" s="105"/>
    </row>
    <row r="22" spans="2:28" ht="63" customHeight="1">
      <c r="B22" s="35"/>
      <c r="C22" s="912"/>
      <c r="D22" s="912"/>
      <c r="E22" s="912"/>
      <c r="F22" s="322" t="s">
        <v>288</v>
      </c>
      <c r="G22" s="725" t="s">
        <v>799</v>
      </c>
      <c r="H22" s="725"/>
      <c r="I22" s="725"/>
      <c r="J22" s="725"/>
      <c r="K22" s="725"/>
      <c r="L22" s="725"/>
      <c r="M22" s="725"/>
      <c r="N22" s="725"/>
      <c r="O22" s="725"/>
      <c r="P22" s="725"/>
      <c r="Q22" s="725"/>
      <c r="R22" s="725"/>
      <c r="S22" s="725"/>
      <c r="T22" s="725"/>
      <c r="U22" s="725"/>
      <c r="V22" s="725"/>
      <c r="X22" s="35"/>
      <c r="Y22" s="7" t="s">
        <v>53</v>
      </c>
      <c r="Z22" s="7" t="s">
        <v>403</v>
      </c>
      <c r="AA22" s="7" t="s">
        <v>53</v>
      </c>
      <c r="AB22" s="105"/>
    </row>
    <row r="23" spans="2:28" ht="37.15" customHeight="1">
      <c r="B23" s="35"/>
      <c r="C23" s="912"/>
      <c r="D23" s="912"/>
      <c r="E23" s="912"/>
      <c r="F23" s="322" t="s">
        <v>290</v>
      </c>
      <c r="G23" s="725" t="s">
        <v>800</v>
      </c>
      <c r="H23" s="725"/>
      <c r="I23" s="725"/>
      <c r="J23" s="725"/>
      <c r="K23" s="725"/>
      <c r="L23" s="725"/>
      <c r="M23" s="725"/>
      <c r="N23" s="725"/>
      <c r="O23" s="725"/>
      <c r="P23" s="725"/>
      <c r="Q23" s="725"/>
      <c r="R23" s="725"/>
      <c r="S23" s="725"/>
      <c r="T23" s="725"/>
      <c r="U23" s="725"/>
      <c r="V23" s="725"/>
      <c r="X23" s="35"/>
      <c r="Y23" s="7" t="s">
        <v>53</v>
      </c>
      <c r="Z23" s="7" t="s">
        <v>403</v>
      </c>
      <c r="AA23" s="7" t="s">
        <v>53</v>
      </c>
      <c r="AB23" s="105"/>
    </row>
    <row r="24" spans="2:28" ht="16.899999999999999" customHeight="1">
      <c r="B24" s="35"/>
      <c r="C24" s="298"/>
      <c r="D24" s="298"/>
      <c r="E24" s="298"/>
      <c r="F24" s="7"/>
      <c r="G24" s="118"/>
      <c r="H24" s="118"/>
      <c r="I24" s="118"/>
      <c r="J24" s="118"/>
      <c r="K24" s="118"/>
      <c r="L24" s="118"/>
      <c r="M24" s="118"/>
      <c r="N24" s="118"/>
      <c r="O24" s="118"/>
      <c r="P24" s="118"/>
      <c r="Q24" s="118"/>
      <c r="R24" s="118"/>
      <c r="S24" s="118"/>
      <c r="T24" s="118"/>
      <c r="U24" s="118"/>
      <c r="V24" s="118"/>
      <c r="X24" s="35"/>
      <c r="AB24" s="105"/>
    </row>
    <row r="25" spans="2:28" ht="49.9" customHeight="1">
      <c r="B25" s="35"/>
      <c r="C25" s="913" t="s">
        <v>749</v>
      </c>
      <c r="D25" s="913"/>
      <c r="E25" s="913"/>
      <c r="F25" s="4" t="s">
        <v>287</v>
      </c>
      <c r="G25" s="725" t="s">
        <v>763</v>
      </c>
      <c r="H25" s="725"/>
      <c r="I25" s="725"/>
      <c r="J25" s="725"/>
      <c r="K25" s="725"/>
      <c r="L25" s="725"/>
      <c r="M25" s="725"/>
      <c r="N25" s="725"/>
      <c r="O25" s="725"/>
      <c r="P25" s="725"/>
      <c r="Q25" s="725"/>
      <c r="R25" s="725"/>
      <c r="S25" s="725"/>
      <c r="T25" s="725"/>
      <c r="U25" s="725"/>
      <c r="V25" s="725"/>
      <c r="X25" s="35"/>
      <c r="Y25" s="7" t="s">
        <v>53</v>
      </c>
      <c r="Z25" s="7" t="s">
        <v>403</v>
      </c>
      <c r="AA25" s="7" t="s">
        <v>53</v>
      </c>
      <c r="AB25" s="105"/>
    </row>
    <row r="26" spans="2:28" ht="79.150000000000006" customHeight="1">
      <c r="B26" s="35"/>
      <c r="C26" s="913"/>
      <c r="D26" s="913"/>
      <c r="E26" s="913"/>
      <c r="F26" s="289"/>
      <c r="G26" s="928" t="s">
        <v>801</v>
      </c>
      <c r="H26" s="928"/>
      <c r="I26" s="928"/>
      <c r="J26" s="928"/>
      <c r="K26" s="928"/>
      <c r="L26" s="928"/>
      <c r="M26" s="928"/>
      <c r="N26" s="928"/>
      <c r="O26" s="928"/>
      <c r="P26" s="928"/>
      <c r="Q26" s="928"/>
      <c r="R26" s="928"/>
      <c r="S26" s="928"/>
      <c r="T26" s="928"/>
      <c r="U26" s="928"/>
      <c r="V26" s="928"/>
      <c r="X26" s="35"/>
      <c r="Y26" s="7" t="s">
        <v>53</v>
      </c>
      <c r="Z26" s="7" t="s">
        <v>403</v>
      </c>
      <c r="AA26" s="7" t="s">
        <v>53</v>
      </c>
      <c r="AB26" s="105"/>
    </row>
    <row r="27" spans="2:28" ht="19.5" customHeight="1">
      <c r="B27" s="35"/>
      <c r="C27" s="913"/>
      <c r="D27" s="913"/>
      <c r="E27" s="913"/>
      <c r="F27" s="367" t="s">
        <v>289</v>
      </c>
      <c r="G27" s="118"/>
      <c r="H27" s="118"/>
      <c r="I27" s="118"/>
      <c r="J27" s="118"/>
      <c r="K27" s="118"/>
      <c r="L27" s="118"/>
      <c r="M27" s="118"/>
      <c r="N27" s="118"/>
      <c r="O27" s="118"/>
      <c r="P27" s="118"/>
      <c r="Q27" s="118"/>
      <c r="R27" s="118"/>
      <c r="S27" s="118"/>
      <c r="T27" s="118"/>
      <c r="U27" s="118"/>
      <c r="V27" s="305"/>
      <c r="X27" s="35"/>
      <c r="AB27" s="105"/>
    </row>
    <row r="28" spans="2:28" ht="19.5" customHeight="1">
      <c r="B28" s="35"/>
      <c r="C28" s="913"/>
      <c r="D28" s="913"/>
      <c r="E28" s="913"/>
      <c r="F28" s="367"/>
      <c r="H28" s="296" t="s">
        <v>797</v>
      </c>
      <c r="I28" s="252"/>
      <c r="J28" s="252"/>
      <c r="K28" s="252"/>
      <c r="L28" s="252"/>
      <c r="M28" s="252"/>
      <c r="N28" s="252"/>
      <c r="O28" s="252"/>
      <c r="P28" s="252"/>
      <c r="Q28" s="253"/>
      <c r="R28" s="872"/>
      <c r="S28" s="872"/>
      <c r="T28" s="872"/>
      <c r="U28" s="288" t="s">
        <v>341</v>
      </c>
      <c r="V28" s="305"/>
      <c r="X28" s="35"/>
      <c r="AB28" s="105"/>
    </row>
    <row r="29" spans="2:28" ht="19.5" customHeight="1">
      <c r="B29" s="35"/>
      <c r="C29" s="913"/>
      <c r="D29" s="913"/>
      <c r="E29" s="913"/>
      <c r="F29" s="367"/>
      <c r="H29" s="296" t="s">
        <v>798</v>
      </c>
      <c r="I29" s="252"/>
      <c r="J29" s="252"/>
      <c r="K29" s="252"/>
      <c r="L29" s="252"/>
      <c r="M29" s="252"/>
      <c r="N29" s="252"/>
      <c r="O29" s="252"/>
      <c r="P29" s="252"/>
      <c r="Q29" s="253"/>
      <c r="R29" s="872"/>
      <c r="S29" s="872"/>
      <c r="T29" s="872"/>
      <c r="U29" s="288" t="s">
        <v>341</v>
      </c>
      <c r="V29" s="305"/>
      <c r="X29" s="35"/>
      <c r="AB29" s="105"/>
    </row>
    <row r="30" spans="2:28" ht="19.149999999999999" customHeight="1">
      <c r="B30" s="35"/>
      <c r="C30" s="913"/>
      <c r="D30" s="913"/>
      <c r="E30" s="913"/>
      <c r="F30" s="367"/>
      <c r="H30" s="296" t="s">
        <v>464</v>
      </c>
      <c r="I30" s="252"/>
      <c r="J30" s="252"/>
      <c r="K30" s="252"/>
      <c r="L30" s="252"/>
      <c r="M30" s="252"/>
      <c r="N30" s="252"/>
      <c r="O30" s="252"/>
      <c r="P30" s="252"/>
      <c r="Q30" s="253"/>
      <c r="R30" s="929" t="str">
        <f>(IFERROR(ROUNDDOWN(R29/R28*100,0),""))</f>
        <v/>
      </c>
      <c r="S30" s="929"/>
      <c r="T30" s="929"/>
      <c r="U30" s="288" t="s">
        <v>242</v>
      </c>
      <c r="V30" s="305"/>
      <c r="X30" s="35"/>
      <c r="AB30" s="105"/>
    </row>
    <row r="31" spans="2:28" ht="19.899999999999999" customHeight="1">
      <c r="B31" s="35"/>
      <c r="C31" s="913"/>
      <c r="D31" s="913"/>
      <c r="E31" s="913"/>
      <c r="F31" s="322"/>
      <c r="G31" s="269"/>
      <c r="H31" s="269"/>
      <c r="I31" s="269"/>
      <c r="J31" s="269"/>
      <c r="K31" s="269"/>
      <c r="L31" s="269"/>
      <c r="M31" s="269"/>
      <c r="N31" s="269"/>
      <c r="O31" s="269"/>
      <c r="P31" s="269"/>
      <c r="Q31" s="269"/>
      <c r="R31" s="269"/>
      <c r="S31" s="269"/>
      <c r="T31" s="269"/>
      <c r="U31" s="269"/>
      <c r="V31" s="306"/>
      <c r="X31" s="35"/>
      <c r="AB31" s="105"/>
    </row>
    <row r="32" spans="2:28" ht="63" customHeight="1">
      <c r="B32" s="35"/>
      <c r="C32" s="913"/>
      <c r="D32" s="913"/>
      <c r="E32" s="913"/>
      <c r="F32" s="4" t="s">
        <v>288</v>
      </c>
      <c r="G32" s="725" t="s">
        <v>802</v>
      </c>
      <c r="H32" s="725"/>
      <c r="I32" s="725"/>
      <c r="J32" s="725"/>
      <c r="K32" s="725"/>
      <c r="L32" s="725"/>
      <c r="M32" s="725"/>
      <c r="N32" s="725"/>
      <c r="O32" s="725"/>
      <c r="P32" s="725"/>
      <c r="Q32" s="725"/>
      <c r="R32" s="725"/>
      <c r="S32" s="725"/>
      <c r="T32" s="725"/>
      <c r="U32" s="725"/>
      <c r="V32" s="725"/>
      <c r="X32" s="35"/>
      <c r="Y32" s="7" t="s">
        <v>53</v>
      </c>
      <c r="Z32" s="7" t="s">
        <v>403</v>
      </c>
      <c r="AA32" s="7" t="s">
        <v>53</v>
      </c>
      <c r="AB32" s="105"/>
    </row>
    <row r="33" spans="2:28" ht="32.450000000000003" customHeight="1">
      <c r="B33" s="35"/>
      <c r="C33" s="913"/>
      <c r="D33" s="913"/>
      <c r="E33" s="913"/>
      <c r="F33" s="322" t="s">
        <v>290</v>
      </c>
      <c r="G33" s="725" t="s">
        <v>800</v>
      </c>
      <c r="H33" s="725"/>
      <c r="I33" s="725"/>
      <c r="J33" s="725"/>
      <c r="K33" s="725"/>
      <c r="L33" s="725"/>
      <c r="M33" s="725"/>
      <c r="N33" s="725"/>
      <c r="O33" s="725"/>
      <c r="P33" s="725"/>
      <c r="Q33" s="725"/>
      <c r="R33" s="725"/>
      <c r="S33" s="725"/>
      <c r="T33" s="725"/>
      <c r="U33" s="725"/>
      <c r="V33" s="725"/>
      <c r="X33" s="35"/>
      <c r="Y33" s="7" t="s">
        <v>53</v>
      </c>
      <c r="Z33" s="7" t="s">
        <v>403</v>
      </c>
      <c r="AA33" s="7" t="s">
        <v>53</v>
      </c>
      <c r="AB33" s="105"/>
    </row>
    <row r="34" spans="2:28">
      <c r="B34" s="97"/>
      <c r="C34" s="131"/>
      <c r="D34" s="131"/>
      <c r="E34" s="131"/>
      <c r="F34" s="131"/>
      <c r="G34" s="131"/>
      <c r="H34" s="131"/>
      <c r="I34" s="131"/>
      <c r="J34" s="131"/>
      <c r="K34" s="131"/>
      <c r="L34" s="131"/>
      <c r="M34" s="131"/>
      <c r="N34" s="131"/>
      <c r="O34" s="131"/>
      <c r="P34" s="131"/>
      <c r="Q34" s="131"/>
      <c r="R34" s="131"/>
      <c r="S34" s="131"/>
      <c r="T34" s="131"/>
      <c r="U34" s="131"/>
      <c r="V34" s="131"/>
      <c r="W34" s="131"/>
      <c r="X34" s="97"/>
      <c r="Y34" s="131"/>
      <c r="Z34" s="131"/>
      <c r="AA34" s="131"/>
      <c r="AB34" s="106"/>
    </row>
    <row r="36" spans="2:28">
      <c r="B36" s="3" t="s">
        <v>562</v>
      </c>
    </row>
    <row r="37" spans="2:28">
      <c r="B37" s="3" t="s">
        <v>563</v>
      </c>
    </row>
    <row r="122" spans="3:7">
      <c r="C122" s="131"/>
      <c r="D122" s="131"/>
      <c r="E122" s="131"/>
      <c r="F122" s="131"/>
      <c r="G122" s="131"/>
    </row>
    <row r="123" spans="3:7">
      <c r="C123" s="260"/>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38"/>
  <dataValidations count="1">
    <dataValidation type="list" allowBlank="1" showInputMessage="1" showErrorMessage="1" sqref="G8:G9 L8 Q8 G10 Y15:Y16 AA15:AA16 Y22:Y23 AA22:AA23 Y25:Y26 AA25:AA26 Y32:Y33 AA32:AA33" xr:uid="{00000000-0002-0000-1700-000000000000}">
      <formula1>"□,■"</formula1>
      <formula2>0</formula2>
    </dataValidation>
  </dataValidations>
  <pageMargins left="0.7" right="0.7" top="0.75" bottom="0.75" header="0.511811023622047" footer="0.511811023622047"/>
  <pageSetup paperSize="9" scale="81"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MJ123"/>
  <sheetViews>
    <sheetView view="pageBreakPreview" zoomScaleNormal="100" workbookViewId="0"/>
  </sheetViews>
  <sheetFormatPr defaultColWidth="9" defaultRowHeight="13.5"/>
  <cols>
    <col min="1" max="1" width="2.125" style="354" customWidth="1"/>
    <col min="2" max="23" width="3.625" style="354" customWidth="1"/>
    <col min="24" max="24" width="2.125" style="354" customWidth="1"/>
    <col min="25" max="37" width="5.625" style="354" customWidth="1"/>
    <col min="38" max="1024" width="9" style="354"/>
  </cols>
  <sheetData>
    <row r="1" spans="2:23">
      <c r="B1" s="354" t="s">
        <v>803</v>
      </c>
      <c r="M1" s="355"/>
      <c r="N1" s="356"/>
      <c r="O1" s="356"/>
      <c r="P1" s="356"/>
      <c r="Q1" s="355" t="s">
        <v>4</v>
      </c>
      <c r="R1" s="357"/>
      <c r="S1" s="356" t="s">
        <v>5</v>
      </c>
      <c r="T1" s="357"/>
      <c r="U1" s="356" t="s">
        <v>6</v>
      </c>
      <c r="V1" s="357"/>
      <c r="W1" s="356" t="s">
        <v>7</v>
      </c>
    </row>
    <row r="2" spans="2:23" ht="5.0999999999999996" customHeight="1">
      <c r="M2" s="355"/>
      <c r="N2" s="356"/>
      <c r="O2" s="356"/>
      <c r="P2" s="356"/>
      <c r="Q2" s="355"/>
      <c r="R2" s="356"/>
      <c r="S2" s="356"/>
      <c r="T2" s="356"/>
      <c r="U2" s="356"/>
      <c r="V2" s="356"/>
      <c r="W2" s="356"/>
    </row>
    <row r="3" spans="2:23">
      <c r="B3" s="914" t="s">
        <v>804</v>
      </c>
      <c r="C3" s="914"/>
      <c r="D3" s="914"/>
      <c r="E3" s="914"/>
      <c r="F3" s="914"/>
      <c r="G3" s="914"/>
      <c r="H3" s="914"/>
      <c r="I3" s="914"/>
      <c r="J3" s="914"/>
      <c r="K3" s="914"/>
      <c r="L3" s="914"/>
      <c r="M3" s="914"/>
      <c r="N3" s="914"/>
      <c r="O3" s="914"/>
      <c r="P3" s="914"/>
      <c r="Q3" s="914"/>
      <c r="R3" s="914"/>
      <c r="S3" s="914"/>
      <c r="T3" s="914"/>
      <c r="U3" s="914"/>
      <c r="V3" s="914"/>
      <c r="W3" s="914"/>
    </row>
    <row r="4" spans="2:23" ht="5.0999999999999996" customHeight="1">
      <c r="B4" s="356"/>
      <c r="C4" s="356"/>
      <c r="D4" s="356"/>
      <c r="E4" s="356"/>
      <c r="F4" s="356"/>
      <c r="G4" s="356"/>
      <c r="H4" s="356"/>
      <c r="I4" s="356"/>
      <c r="J4" s="356"/>
      <c r="K4" s="356"/>
      <c r="L4" s="356"/>
      <c r="M4" s="356"/>
      <c r="N4" s="356"/>
      <c r="O4" s="356"/>
      <c r="P4" s="356"/>
      <c r="Q4" s="356"/>
      <c r="R4" s="356"/>
      <c r="S4" s="356"/>
      <c r="T4" s="356"/>
      <c r="U4" s="356"/>
      <c r="V4" s="356"/>
      <c r="W4" s="356"/>
    </row>
    <row r="5" spans="2:23">
      <c r="B5" s="356"/>
      <c r="C5" s="356"/>
      <c r="D5" s="356"/>
      <c r="E5" s="356"/>
      <c r="F5" s="356"/>
      <c r="G5" s="356"/>
      <c r="H5" s="356"/>
      <c r="I5" s="356"/>
      <c r="J5" s="356"/>
      <c r="K5" s="356"/>
      <c r="L5" s="356"/>
      <c r="M5" s="356"/>
      <c r="N5" s="356"/>
      <c r="O5" s="356"/>
      <c r="P5" s="355" t="s">
        <v>109</v>
      </c>
      <c r="Q5" s="915"/>
      <c r="R5" s="915"/>
      <c r="S5" s="915"/>
      <c r="T5" s="915"/>
      <c r="U5" s="915"/>
      <c r="V5" s="915"/>
      <c r="W5" s="915"/>
    </row>
    <row r="6" spans="2:23">
      <c r="B6" s="356"/>
      <c r="C6" s="356"/>
      <c r="D6" s="356"/>
      <c r="E6" s="356"/>
      <c r="F6" s="356"/>
      <c r="G6" s="356"/>
      <c r="H6" s="356"/>
      <c r="I6" s="356"/>
      <c r="J6" s="356"/>
      <c r="K6" s="356"/>
      <c r="L6" s="356"/>
      <c r="M6" s="356"/>
      <c r="N6" s="356"/>
      <c r="O6" s="356"/>
      <c r="P6" s="355" t="s">
        <v>238</v>
      </c>
      <c r="Q6" s="916"/>
      <c r="R6" s="916"/>
      <c r="S6" s="916"/>
      <c r="T6" s="916"/>
      <c r="U6" s="916"/>
      <c r="V6" s="916"/>
      <c r="W6" s="916"/>
    </row>
    <row r="7" spans="2:23" ht="10.5" customHeight="1">
      <c r="B7" s="356"/>
      <c r="C7" s="356"/>
      <c r="D7" s="356"/>
      <c r="E7" s="356"/>
      <c r="F7" s="356"/>
      <c r="G7" s="356"/>
      <c r="H7" s="356"/>
      <c r="I7" s="356"/>
      <c r="J7" s="356"/>
      <c r="K7" s="356"/>
      <c r="L7" s="356"/>
      <c r="M7" s="356"/>
      <c r="N7" s="356"/>
      <c r="O7" s="356"/>
      <c r="P7" s="356"/>
      <c r="Q7" s="356"/>
      <c r="R7" s="356"/>
      <c r="S7" s="356"/>
      <c r="T7" s="356"/>
      <c r="U7" s="356"/>
      <c r="V7" s="356"/>
      <c r="W7" s="356"/>
    </row>
    <row r="8" spans="2:23">
      <c r="B8" s="354" t="s">
        <v>805</v>
      </c>
    </row>
    <row r="9" spans="2:23">
      <c r="C9" s="358" t="s">
        <v>53</v>
      </c>
      <c r="D9" s="354" t="s">
        <v>774</v>
      </c>
      <c r="J9" s="358" t="s">
        <v>53</v>
      </c>
      <c r="K9" s="354" t="s">
        <v>775</v>
      </c>
    </row>
    <row r="10" spans="2:23" ht="10.5" customHeight="1"/>
    <row r="11" spans="2:23">
      <c r="B11" s="354" t="s">
        <v>776</v>
      </c>
    </row>
    <row r="12" spans="2:23">
      <c r="C12" s="358" t="s">
        <v>53</v>
      </c>
      <c r="D12" s="354" t="s">
        <v>777</v>
      </c>
    </row>
    <row r="13" spans="2:23">
      <c r="C13" s="358" t="s">
        <v>53</v>
      </c>
      <c r="D13" s="354" t="s">
        <v>778</v>
      </c>
    </row>
    <row r="14" spans="2:23" ht="10.5" customHeight="1"/>
    <row r="15" spans="2:23">
      <c r="B15" s="354" t="s">
        <v>777</v>
      </c>
    </row>
    <row r="16" spans="2:23" ht="60" customHeight="1">
      <c r="B16" s="917"/>
      <c r="C16" s="917"/>
      <c r="D16" s="917"/>
      <c r="E16" s="917"/>
      <c r="F16" s="918" t="s">
        <v>779</v>
      </c>
      <c r="G16" s="918"/>
      <c r="H16" s="918"/>
      <c r="I16" s="918"/>
      <c r="J16" s="918"/>
      <c r="K16" s="918"/>
      <c r="L16" s="918"/>
      <c r="M16" s="918" t="s">
        <v>806</v>
      </c>
      <c r="N16" s="918"/>
      <c r="O16" s="918"/>
      <c r="P16" s="918"/>
      <c r="Q16" s="918"/>
      <c r="R16" s="918"/>
      <c r="S16" s="918"/>
    </row>
    <row r="17" spans="2:23">
      <c r="B17" s="919">
        <v>4</v>
      </c>
      <c r="C17" s="919"/>
      <c r="D17" s="920" t="s">
        <v>6</v>
      </c>
      <c r="E17" s="920"/>
      <c r="F17" s="921"/>
      <c r="G17" s="921"/>
      <c r="H17" s="921"/>
      <c r="I17" s="921"/>
      <c r="J17" s="921"/>
      <c r="K17" s="921"/>
      <c r="L17" s="359" t="s">
        <v>341</v>
      </c>
      <c r="M17" s="921"/>
      <c r="N17" s="921"/>
      <c r="O17" s="921"/>
      <c r="P17" s="921"/>
      <c r="Q17" s="921"/>
      <c r="R17" s="921"/>
      <c r="S17" s="359" t="s">
        <v>341</v>
      </c>
    </row>
    <row r="18" spans="2:23">
      <c r="B18" s="919">
        <v>5</v>
      </c>
      <c r="C18" s="919"/>
      <c r="D18" s="920" t="s">
        <v>6</v>
      </c>
      <c r="E18" s="920"/>
      <c r="F18" s="921"/>
      <c r="G18" s="921"/>
      <c r="H18" s="921"/>
      <c r="I18" s="921"/>
      <c r="J18" s="921"/>
      <c r="K18" s="921"/>
      <c r="L18" s="359" t="s">
        <v>341</v>
      </c>
      <c r="M18" s="921"/>
      <c r="N18" s="921"/>
      <c r="O18" s="921"/>
      <c r="P18" s="921"/>
      <c r="Q18" s="921"/>
      <c r="R18" s="921"/>
      <c r="S18" s="359" t="s">
        <v>341</v>
      </c>
    </row>
    <row r="19" spans="2:23">
      <c r="B19" s="919">
        <v>6</v>
      </c>
      <c r="C19" s="919"/>
      <c r="D19" s="920" t="s">
        <v>6</v>
      </c>
      <c r="E19" s="920"/>
      <c r="F19" s="921"/>
      <c r="G19" s="921"/>
      <c r="H19" s="921"/>
      <c r="I19" s="921"/>
      <c r="J19" s="921"/>
      <c r="K19" s="921"/>
      <c r="L19" s="359" t="s">
        <v>341</v>
      </c>
      <c r="M19" s="921"/>
      <c r="N19" s="921"/>
      <c r="O19" s="921"/>
      <c r="P19" s="921"/>
      <c r="Q19" s="921"/>
      <c r="R19" s="921"/>
      <c r="S19" s="359" t="s">
        <v>341</v>
      </c>
    </row>
    <row r="20" spans="2:23">
      <c r="B20" s="919">
        <v>7</v>
      </c>
      <c r="C20" s="919"/>
      <c r="D20" s="920" t="s">
        <v>6</v>
      </c>
      <c r="E20" s="920"/>
      <c r="F20" s="921"/>
      <c r="G20" s="921"/>
      <c r="H20" s="921"/>
      <c r="I20" s="921"/>
      <c r="J20" s="921"/>
      <c r="K20" s="921"/>
      <c r="L20" s="359" t="s">
        <v>341</v>
      </c>
      <c r="M20" s="921"/>
      <c r="N20" s="921"/>
      <c r="O20" s="921"/>
      <c r="P20" s="921"/>
      <c r="Q20" s="921"/>
      <c r="R20" s="921"/>
      <c r="S20" s="359" t="s">
        <v>341</v>
      </c>
    </row>
    <row r="21" spans="2:23">
      <c r="B21" s="919">
        <v>8</v>
      </c>
      <c r="C21" s="919"/>
      <c r="D21" s="920" t="s">
        <v>6</v>
      </c>
      <c r="E21" s="920"/>
      <c r="F21" s="921"/>
      <c r="G21" s="921"/>
      <c r="H21" s="921"/>
      <c r="I21" s="921"/>
      <c r="J21" s="921"/>
      <c r="K21" s="921"/>
      <c r="L21" s="359" t="s">
        <v>341</v>
      </c>
      <c r="M21" s="921"/>
      <c r="N21" s="921"/>
      <c r="O21" s="921"/>
      <c r="P21" s="921"/>
      <c r="Q21" s="921"/>
      <c r="R21" s="921"/>
      <c r="S21" s="359" t="s">
        <v>341</v>
      </c>
    </row>
    <row r="22" spans="2:23">
      <c r="B22" s="919">
        <v>9</v>
      </c>
      <c r="C22" s="919"/>
      <c r="D22" s="920" t="s">
        <v>6</v>
      </c>
      <c r="E22" s="920"/>
      <c r="F22" s="921"/>
      <c r="G22" s="921"/>
      <c r="H22" s="921"/>
      <c r="I22" s="921"/>
      <c r="J22" s="921"/>
      <c r="K22" s="921"/>
      <c r="L22" s="359" t="s">
        <v>341</v>
      </c>
      <c r="M22" s="921"/>
      <c r="N22" s="921"/>
      <c r="O22" s="921"/>
      <c r="P22" s="921"/>
      <c r="Q22" s="921"/>
      <c r="R22" s="921"/>
      <c r="S22" s="359" t="s">
        <v>341</v>
      </c>
    </row>
    <row r="23" spans="2:23">
      <c r="B23" s="919">
        <v>10</v>
      </c>
      <c r="C23" s="919"/>
      <c r="D23" s="920" t="s">
        <v>6</v>
      </c>
      <c r="E23" s="920"/>
      <c r="F23" s="921"/>
      <c r="G23" s="921"/>
      <c r="H23" s="921"/>
      <c r="I23" s="921"/>
      <c r="J23" s="921"/>
      <c r="K23" s="921"/>
      <c r="L23" s="359" t="s">
        <v>341</v>
      </c>
      <c r="M23" s="921"/>
      <c r="N23" s="921"/>
      <c r="O23" s="921"/>
      <c r="P23" s="921"/>
      <c r="Q23" s="921"/>
      <c r="R23" s="921"/>
      <c r="S23" s="359" t="s">
        <v>341</v>
      </c>
    </row>
    <row r="24" spans="2:23">
      <c r="B24" s="919">
        <v>11</v>
      </c>
      <c r="C24" s="919"/>
      <c r="D24" s="920" t="s">
        <v>6</v>
      </c>
      <c r="E24" s="920"/>
      <c r="F24" s="921"/>
      <c r="G24" s="921"/>
      <c r="H24" s="921"/>
      <c r="I24" s="921"/>
      <c r="J24" s="921"/>
      <c r="K24" s="921"/>
      <c r="L24" s="359" t="s">
        <v>341</v>
      </c>
      <c r="M24" s="921"/>
      <c r="N24" s="921"/>
      <c r="O24" s="921"/>
      <c r="P24" s="921"/>
      <c r="Q24" s="921"/>
      <c r="R24" s="921"/>
      <c r="S24" s="359" t="s">
        <v>341</v>
      </c>
    </row>
    <row r="25" spans="2:23">
      <c r="B25" s="919">
        <v>12</v>
      </c>
      <c r="C25" s="919"/>
      <c r="D25" s="920" t="s">
        <v>6</v>
      </c>
      <c r="E25" s="920"/>
      <c r="F25" s="921"/>
      <c r="G25" s="921"/>
      <c r="H25" s="921"/>
      <c r="I25" s="921"/>
      <c r="J25" s="921"/>
      <c r="K25" s="921"/>
      <c r="L25" s="359" t="s">
        <v>341</v>
      </c>
      <c r="M25" s="921"/>
      <c r="N25" s="921"/>
      <c r="O25" s="921"/>
      <c r="P25" s="921"/>
      <c r="Q25" s="921"/>
      <c r="R25" s="921"/>
      <c r="S25" s="359" t="s">
        <v>341</v>
      </c>
      <c r="U25" s="922" t="s">
        <v>781</v>
      </c>
      <c r="V25" s="922"/>
      <c r="W25" s="922"/>
    </row>
    <row r="26" spans="2:23">
      <c r="B26" s="919">
        <v>1</v>
      </c>
      <c r="C26" s="919"/>
      <c r="D26" s="920" t="s">
        <v>6</v>
      </c>
      <c r="E26" s="920"/>
      <c r="F26" s="921"/>
      <c r="G26" s="921"/>
      <c r="H26" s="921"/>
      <c r="I26" s="921"/>
      <c r="J26" s="921"/>
      <c r="K26" s="921"/>
      <c r="L26" s="359" t="s">
        <v>341</v>
      </c>
      <c r="M26" s="921"/>
      <c r="N26" s="921"/>
      <c r="O26" s="921"/>
      <c r="P26" s="921"/>
      <c r="Q26" s="921"/>
      <c r="R26" s="921"/>
      <c r="S26" s="359" t="s">
        <v>341</v>
      </c>
      <c r="U26" s="923"/>
      <c r="V26" s="923"/>
      <c r="W26" s="923"/>
    </row>
    <row r="27" spans="2:23">
      <c r="B27" s="919">
        <v>2</v>
      </c>
      <c r="C27" s="919"/>
      <c r="D27" s="920" t="s">
        <v>6</v>
      </c>
      <c r="E27" s="920"/>
      <c r="F27" s="921"/>
      <c r="G27" s="921"/>
      <c r="H27" s="921"/>
      <c r="I27" s="921"/>
      <c r="J27" s="921"/>
      <c r="K27" s="921"/>
      <c r="L27" s="359" t="s">
        <v>341</v>
      </c>
      <c r="M27" s="921"/>
      <c r="N27" s="921"/>
      <c r="O27" s="921"/>
      <c r="P27" s="921"/>
      <c r="Q27" s="921"/>
      <c r="R27" s="921"/>
      <c r="S27" s="359" t="s">
        <v>341</v>
      </c>
    </row>
    <row r="28" spans="2:23">
      <c r="B28" s="917" t="s">
        <v>360</v>
      </c>
      <c r="C28" s="917"/>
      <c r="D28" s="917"/>
      <c r="E28" s="917"/>
      <c r="F28" s="919" t="str">
        <f>IF(SUM(F17:K27)=0,"",SUM(F17:K27))</f>
        <v/>
      </c>
      <c r="G28" s="919"/>
      <c r="H28" s="919"/>
      <c r="I28" s="919"/>
      <c r="J28" s="919"/>
      <c r="K28" s="919"/>
      <c r="L28" s="359" t="s">
        <v>341</v>
      </c>
      <c r="M28" s="919" t="str">
        <f>IF(SUM(M17:R27)=0,"",SUM(M17:R27))</f>
        <v/>
      </c>
      <c r="N28" s="919"/>
      <c r="O28" s="919"/>
      <c r="P28" s="919"/>
      <c r="Q28" s="919"/>
      <c r="R28" s="919"/>
      <c r="S28" s="359" t="s">
        <v>341</v>
      </c>
      <c r="U28" s="922" t="s">
        <v>782</v>
      </c>
      <c r="V28" s="922"/>
      <c r="W28" s="922"/>
    </row>
    <row r="29" spans="2:23" ht="39.950000000000003" customHeight="1">
      <c r="B29" s="918" t="s">
        <v>783</v>
      </c>
      <c r="C29" s="918"/>
      <c r="D29" s="918"/>
      <c r="E29" s="918"/>
      <c r="F29" s="924" t="str">
        <f>IF(F28="","",F28/U26)</f>
        <v/>
      </c>
      <c r="G29" s="924"/>
      <c r="H29" s="924"/>
      <c r="I29" s="924"/>
      <c r="J29" s="924"/>
      <c r="K29" s="924"/>
      <c r="L29" s="359" t="s">
        <v>341</v>
      </c>
      <c r="M29" s="924" t="str">
        <f>IF(M28="","",M28/U26)</f>
        <v/>
      </c>
      <c r="N29" s="924"/>
      <c r="O29" s="924"/>
      <c r="P29" s="924"/>
      <c r="Q29" s="924"/>
      <c r="R29" s="924"/>
      <c r="S29" s="359" t="s">
        <v>341</v>
      </c>
      <c r="U29" s="925" t="str">
        <f>IF(F29="","",ROUNDDOWN(M29/F29,3))</f>
        <v/>
      </c>
      <c r="V29" s="925"/>
      <c r="W29" s="925"/>
    </row>
    <row r="31" spans="2:23">
      <c r="B31" s="354" t="s">
        <v>778</v>
      </c>
    </row>
    <row r="32" spans="2:23" ht="60" customHeight="1">
      <c r="B32" s="917"/>
      <c r="C32" s="917"/>
      <c r="D32" s="917"/>
      <c r="E32" s="917"/>
      <c r="F32" s="918" t="s">
        <v>779</v>
      </c>
      <c r="G32" s="918"/>
      <c r="H32" s="918"/>
      <c r="I32" s="918"/>
      <c r="J32" s="918"/>
      <c r="K32" s="918"/>
      <c r="L32" s="918"/>
      <c r="M32" s="918" t="s">
        <v>806</v>
      </c>
      <c r="N32" s="918"/>
      <c r="O32" s="918"/>
      <c r="P32" s="918"/>
      <c r="Q32" s="918"/>
      <c r="R32" s="918"/>
      <c r="S32" s="918"/>
    </row>
    <row r="33" spans="1:32">
      <c r="B33" s="921"/>
      <c r="C33" s="921"/>
      <c r="D33" s="921"/>
      <c r="E33" s="360" t="s">
        <v>6</v>
      </c>
      <c r="F33" s="921"/>
      <c r="G33" s="921"/>
      <c r="H33" s="921"/>
      <c r="I33" s="921"/>
      <c r="J33" s="921"/>
      <c r="K33" s="921"/>
      <c r="L33" s="359" t="s">
        <v>341</v>
      </c>
      <c r="M33" s="921"/>
      <c r="N33" s="921"/>
      <c r="O33" s="921"/>
      <c r="P33" s="921"/>
      <c r="Q33" s="921"/>
      <c r="R33" s="921"/>
      <c r="S33" s="359" t="s">
        <v>341</v>
      </c>
    </row>
    <row r="34" spans="1:32">
      <c r="B34" s="921"/>
      <c r="C34" s="921"/>
      <c r="D34" s="921"/>
      <c r="E34" s="360" t="s">
        <v>6</v>
      </c>
      <c r="F34" s="921"/>
      <c r="G34" s="921"/>
      <c r="H34" s="921"/>
      <c r="I34" s="921"/>
      <c r="J34" s="921"/>
      <c r="K34" s="921"/>
      <c r="L34" s="359" t="s">
        <v>341</v>
      </c>
      <c r="M34" s="921"/>
      <c r="N34" s="921"/>
      <c r="O34" s="921"/>
      <c r="P34" s="921"/>
      <c r="Q34" s="921"/>
      <c r="R34" s="921"/>
      <c r="S34" s="359" t="s">
        <v>341</v>
      </c>
    </row>
    <row r="35" spans="1:32">
      <c r="B35" s="921"/>
      <c r="C35" s="921"/>
      <c r="D35" s="921"/>
      <c r="E35" s="360" t="s">
        <v>6</v>
      </c>
      <c r="F35" s="921"/>
      <c r="G35" s="921"/>
      <c r="H35" s="921"/>
      <c r="I35" s="921"/>
      <c r="J35" s="921"/>
      <c r="K35" s="921"/>
      <c r="L35" s="359" t="s">
        <v>341</v>
      </c>
      <c r="M35" s="921"/>
      <c r="N35" s="921"/>
      <c r="O35" s="921"/>
      <c r="P35" s="921"/>
      <c r="Q35" s="921"/>
      <c r="R35" s="921"/>
      <c r="S35" s="359" t="s">
        <v>341</v>
      </c>
    </row>
    <row r="36" spans="1:32">
      <c r="B36" s="917" t="s">
        <v>360</v>
      </c>
      <c r="C36" s="917"/>
      <c r="D36" s="917"/>
      <c r="E36" s="917"/>
      <c r="F36" s="919" t="str">
        <f>IF(SUM(F33:K35)=0,"",SUM(F33:K35))</f>
        <v/>
      </c>
      <c r="G36" s="919"/>
      <c r="H36" s="919"/>
      <c r="I36" s="919"/>
      <c r="J36" s="919"/>
      <c r="K36" s="919"/>
      <c r="L36" s="359" t="s">
        <v>341</v>
      </c>
      <c r="M36" s="919" t="str">
        <f>IF(SUM(M33:R35)=0,"",SUM(M33:R35))</f>
        <v/>
      </c>
      <c r="N36" s="919"/>
      <c r="O36" s="919"/>
      <c r="P36" s="919"/>
      <c r="Q36" s="919"/>
      <c r="R36" s="919"/>
      <c r="S36" s="359" t="s">
        <v>341</v>
      </c>
      <c r="U36" s="922" t="s">
        <v>782</v>
      </c>
      <c r="V36" s="922"/>
      <c r="W36" s="922"/>
    </row>
    <row r="37" spans="1:32" ht="39.950000000000003" customHeight="1">
      <c r="B37" s="918" t="s">
        <v>783</v>
      </c>
      <c r="C37" s="918"/>
      <c r="D37" s="918"/>
      <c r="E37" s="918"/>
      <c r="F37" s="924" t="str">
        <f>IF(F36="","",F36/3)</f>
        <v/>
      </c>
      <c r="G37" s="924"/>
      <c r="H37" s="924"/>
      <c r="I37" s="924"/>
      <c r="J37" s="924"/>
      <c r="K37" s="924"/>
      <c r="L37" s="359" t="s">
        <v>341</v>
      </c>
      <c r="M37" s="924" t="str">
        <f>IF(M36="","",M36/3)</f>
        <v/>
      </c>
      <c r="N37" s="924"/>
      <c r="O37" s="924"/>
      <c r="P37" s="924"/>
      <c r="Q37" s="924"/>
      <c r="R37" s="924"/>
      <c r="S37" s="359" t="s">
        <v>341</v>
      </c>
      <c r="U37" s="925" t="str">
        <f>IF(F37="","",ROUNDDOWN(M37/F37,3))</f>
        <v/>
      </c>
      <c r="V37" s="925"/>
      <c r="W37" s="925"/>
    </row>
    <row r="38" spans="1:32" ht="5.0999999999999996" customHeight="1">
      <c r="A38" s="361"/>
      <c r="B38" s="362"/>
      <c r="C38" s="363"/>
      <c r="D38" s="363"/>
      <c r="E38" s="363"/>
      <c r="F38" s="364"/>
      <c r="G38" s="364"/>
      <c r="H38" s="364"/>
      <c r="I38" s="364"/>
      <c r="J38" s="364"/>
      <c r="K38" s="364"/>
      <c r="L38" s="363"/>
      <c r="M38" s="364"/>
      <c r="N38" s="364"/>
      <c r="O38" s="364"/>
      <c r="P38" s="364"/>
      <c r="Q38" s="364"/>
      <c r="R38" s="364"/>
      <c r="S38" s="363"/>
      <c r="T38" s="361"/>
      <c r="U38" s="365"/>
      <c r="V38" s="365"/>
      <c r="W38" s="365"/>
      <c r="X38" s="361"/>
      <c r="Y38" s="361"/>
      <c r="Z38" s="361"/>
      <c r="AA38" s="361"/>
      <c r="AB38" s="361"/>
      <c r="AC38" s="361"/>
      <c r="AD38" s="361"/>
      <c r="AE38" s="361"/>
      <c r="AF38" s="361"/>
    </row>
    <row r="39" spans="1:32">
      <c r="B39" s="354" t="s">
        <v>364</v>
      </c>
      <c r="C39" s="366"/>
    </row>
    <row r="40" spans="1:32">
      <c r="B40" s="926" t="s">
        <v>807</v>
      </c>
      <c r="C40" s="926"/>
      <c r="D40" s="926"/>
      <c r="E40" s="926"/>
      <c r="F40" s="926"/>
      <c r="G40" s="926"/>
      <c r="H40" s="926"/>
      <c r="I40" s="926"/>
      <c r="J40" s="926"/>
      <c r="K40" s="926"/>
      <c r="L40" s="926"/>
      <c r="M40" s="926"/>
      <c r="N40" s="926"/>
      <c r="O40" s="926"/>
      <c r="P40" s="926"/>
      <c r="Q40" s="926"/>
      <c r="R40" s="926"/>
      <c r="S40" s="926"/>
      <c r="T40" s="926"/>
      <c r="U40" s="926"/>
      <c r="V40" s="926"/>
      <c r="W40" s="926"/>
    </row>
    <row r="41" spans="1:32">
      <c r="B41" s="926" t="s">
        <v>808</v>
      </c>
      <c r="C41" s="926"/>
      <c r="D41" s="926"/>
      <c r="E41" s="926"/>
      <c r="F41" s="926"/>
      <c r="G41" s="926"/>
      <c r="H41" s="926"/>
      <c r="I41" s="926"/>
      <c r="J41" s="926"/>
      <c r="K41" s="926"/>
      <c r="L41" s="926"/>
      <c r="M41" s="926"/>
      <c r="N41" s="926"/>
      <c r="O41" s="926"/>
      <c r="P41" s="926"/>
      <c r="Q41" s="926"/>
      <c r="R41" s="926"/>
      <c r="S41" s="926"/>
      <c r="T41" s="926"/>
      <c r="U41" s="926"/>
      <c r="V41" s="926"/>
      <c r="W41" s="926"/>
    </row>
    <row r="42" spans="1:32">
      <c r="B42" s="930" t="s">
        <v>809</v>
      </c>
      <c r="C42" s="930"/>
      <c r="D42" s="930"/>
      <c r="E42" s="930"/>
      <c r="F42" s="930"/>
      <c r="G42" s="930"/>
      <c r="H42" s="930"/>
      <c r="I42" s="930"/>
      <c r="J42" s="930"/>
      <c r="K42" s="930"/>
      <c r="L42" s="930"/>
      <c r="M42" s="930"/>
      <c r="N42" s="930"/>
      <c r="O42" s="930"/>
      <c r="P42" s="930"/>
      <c r="Q42" s="930"/>
      <c r="R42" s="930"/>
      <c r="S42" s="930"/>
      <c r="T42" s="930"/>
      <c r="U42" s="930"/>
      <c r="V42" s="930"/>
      <c r="W42" s="930"/>
    </row>
    <row r="43" spans="1:32">
      <c r="B43" s="926" t="s">
        <v>786</v>
      </c>
      <c r="C43" s="926"/>
      <c r="D43" s="926"/>
      <c r="E43" s="926"/>
      <c r="F43" s="926"/>
      <c r="G43" s="926"/>
      <c r="H43" s="926"/>
      <c r="I43" s="926"/>
      <c r="J43" s="926"/>
      <c r="K43" s="926"/>
      <c r="L43" s="926"/>
      <c r="M43" s="926"/>
      <c r="N43" s="926"/>
      <c r="O43" s="926"/>
      <c r="P43" s="926"/>
      <c r="Q43" s="926"/>
      <c r="R43" s="926"/>
      <c r="S43" s="926"/>
      <c r="T43" s="926"/>
      <c r="U43" s="926"/>
      <c r="V43" s="926"/>
      <c r="W43" s="926"/>
    </row>
    <row r="44" spans="1:32">
      <c r="B44" s="926" t="s">
        <v>787</v>
      </c>
      <c r="C44" s="926"/>
      <c r="D44" s="926"/>
      <c r="E44" s="926"/>
      <c r="F44" s="926"/>
      <c r="G44" s="926"/>
      <c r="H44" s="926"/>
      <c r="I44" s="926"/>
      <c r="J44" s="926"/>
      <c r="K44" s="926"/>
      <c r="L44" s="926"/>
      <c r="M44" s="926"/>
      <c r="N44" s="926"/>
      <c r="O44" s="926"/>
      <c r="P44" s="926"/>
      <c r="Q44" s="926"/>
      <c r="R44" s="926"/>
      <c r="S44" s="926"/>
      <c r="T44" s="926"/>
      <c r="U44" s="926"/>
      <c r="V44" s="926"/>
      <c r="W44" s="926"/>
    </row>
    <row r="45" spans="1:32">
      <c r="B45" s="926" t="s">
        <v>788</v>
      </c>
      <c r="C45" s="926"/>
      <c r="D45" s="926"/>
      <c r="E45" s="926"/>
      <c r="F45" s="926"/>
      <c r="G45" s="926"/>
      <c r="H45" s="926"/>
      <c r="I45" s="926"/>
      <c r="J45" s="926"/>
      <c r="K45" s="926"/>
      <c r="L45" s="926"/>
      <c r="M45" s="926"/>
      <c r="N45" s="926"/>
      <c r="O45" s="926"/>
      <c r="P45" s="926"/>
      <c r="Q45" s="926"/>
      <c r="R45" s="926"/>
      <c r="S45" s="926"/>
      <c r="T45" s="926"/>
      <c r="U45" s="926"/>
      <c r="V45" s="926"/>
      <c r="W45" s="926"/>
    </row>
    <row r="46" spans="1:32">
      <c r="B46" s="926" t="s">
        <v>789</v>
      </c>
      <c r="C46" s="926"/>
      <c r="D46" s="926"/>
      <c r="E46" s="926"/>
      <c r="F46" s="926"/>
      <c r="G46" s="926"/>
      <c r="H46" s="926"/>
      <c r="I46" s="926"/>
      <c r="J46" s="926"/>
      <c r="K46" s="926"/>
      <c r="L46" s="926"/>
      <c r="M46" s="926"/>
      <c r="N46" s="926"/>
      <c r="O46" s="926"/>
      <c r="P46" s="926"/>
      <c r="Q46" s="926"/>
      <c r="R46" s="926"/>
      <c r="S46" s="926"/>
      <c r="T46" s="926"/>
      <c r="U46" s="926"/>
      <c r="V46" s="926"/>
      <c r="W46" s="926"/>
    </row>
    <row r="47" spans="1:32">
      <c r="B47" s="926" t="s">
        <v>790</v>
      </c>
      <c r="C47" s="926"/>
      <c r="D47" s="926"/>
      <c r="E47" s="926"/>
      <c r="F47" s="926"/>
      <c r="G47" s="926"/>
      <c r="H47" s="926"/>
      <c r="I47" s="926"/>
      <c r="J47" s="926"/>
      <c r="K47" s="926"/>
      <c r="L47" s="926"/>
      <c r="M47" s="926"/>
      <c r="N47" s="926"/>
      <c r="O47" s="926"/>
      <c r="P47" s="926"/>
      <c r="Q47" s="926"/>
      <c r="R47" s="926"/>
      <c r="S47" s="926"/>
      <c r="T47" s="926"/>
      <c r="U47" s="926"/>
      <c r="V47" s="926"/>
      <c r="W47" s="926"/>
    </row>
    <row r="48" spans="1:32">
      <c r="B48" s="926" t="s">
        <v>791</v>
      </c>
      <c r="C48" s="926"/>
      <c r="D48" s="926"/>
      <c r="E48" s="926"/>
      <c r="F48" s="926"/>
      <c r="G48" s="926"/>
      <c r="H48" s="926"/>
      <c r="I48" s="926"/>
      <c r="J48" s="926"/>
      <c r="K48" s="926"/>
      <c r="L48" s="926"/>
      <c r="M48" s="926"/>
      <c r="N48" s="926"/>
      <c r="O48" s="926"/>
      <c r="P48" s="926"/>
      <c r="Q48" s="926"/>
      <c r="R48" s="926"/>
      <c r="S48" s="926"/>
      <c r="T48" s="926"/>
      <c r="U48" s="926"/>
      <c r="V48" s="926"/>
      <c r="W48" s="926"/>
    </row>
    <row r="49" spans="2:23">
      <c r="B49" s="926"/>
      <c r="C49" s="926"/>
      <c r="D49" s="926"/>
      <c r="E49" s="926"/>
      <c r="F49" s="926"/>
      <c r="G49" s="926"/>
      <c r="H49" s="926"/>
      <c r="I49" s="926"/>
      <c r="J49" s="926"/>
      <c r="K49" s="926"/>
      <c r="L49" s="926"/>
      <c r="M49" s="926"/>
      <c r="N49" s="926"/>
      <c r="O49" s="926"/>
      <c r="P49" s="926"/>
      <c r="Q49" s="926"/>
      <c r="R49" s="926"/>
      <c r="S49" s="926"/>
      <c r="T49" s="926"/>
      <c r="U49" s="926"/>
      <c r="V49" s="926"/>
      <c r="W49" s="926"/>
    </row>
    <row r="50" spans="2:23">
      <c r="B50" s="926"/>
      <c r="C50" s="926"/>
      <c r="D50" s="926"/>
      <c r="E50" s="926"/>
      <c r="F50" s="926"/>
      <c r="G50" s="926"/>
      <c r="H50" s="926"/>
      <c r="I50" s="926"/>
      <c r="J50" s="926"/>
      <c r="K50" s="926"/>
      <c r="L50" s="926"/>
      <c r="M50" s="926"/>
      <c r="N50" s="926"/>
      <c r="O50" s="926"/>
      <c r="P50" s="926"/>
      <c r="Q50" s="926"/>
      <c r="R50" s="926"/>
      <c r="S50" s="926"/>
      <c r="T50" s="926"/>
      <c r="U50" s="926"/>
      <c r="V50" s="926"/>
      <c r="W50" s="926"/>
    </row>
    <row r="122" spans="3:7">
      <c r="C122" s="361"/>
      <c r="D122" s="361"/>
      <c r="E122" s="361"/>
      <c r="F122" s="361"/>
      <c r="G122" s="361"/>
    </row>
    <row r="123" spans="3:7">
      <c r="C123" s="366"/>
    </row>
  </sheetData>
  <mergeCells count="91">
    <mergeCell ref="B50:W50"/>
    <mergeCell ref="B45:W45"/>
    <mergeCell ref="B46:W46"/>
    <mergeCell ref="B47:W47"/>
    <mergeCell ref="B48:W48"/>
    <mergeCell ref="B49:W49"/>
    <mergeCell ref="B40:W40"/>
    <mergeCell ref="B41:W41"/>
    <mergeCell ref="B42:W42"/>
    <mergeCell ref="B43:W43"/>
    <mergeCell ref="B44:W44"/>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8"/>
  <dataValidations count="1">
    <dataValidation type="list" allowBlank="1" showInputMessage="1" showErrorMessage="1" sqref="C9 J9 C12:C13" xr:uid="{00000000-0002-0000-1800-000000000000}">
      <formula1>"□,■"</formula1>
      <formula2>0</formula2>
    </dataValidation>
  </dataValidations>
  <pageMargins left="0.7" right="0.7" top="0.75" bottom="0.75" header="0.511811023622047" footer="0.511811023622047"/>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MJ38"/>
  <sheetViews>
    <sheetView view="pageBreakPreview" zoomScaleNormal="100" workbookViewId="0"/>
  </sheetViews>
  <sheetFormatPr defaultColWidth="3.5" defaultRowHeight="13.5"/>
  <cols>
    <col min="1" max="1" width="2" style="1" customWidth="1"/>
    <col min="2" max="2" width="3" style="120" customWidth="1"/>
    <col min="3" max="7" width="3.5" style="1"/>
    <col min="8" max="8" width="2.5" style="1" customWidth="1"/>
    <col min="9" max="26" width="3.5" style="1"/>
    <col min="27" max="27" width="1.375" style="1" customWidth="1"/>
    <col min="28" max="1024" width="3.5" style="1"/>
  </cols>
  <sheetData>
    <row r="1" spans="2:26" s="3" customFormat="1"/>
    <row r="2" spans="2:26" s="3" customFormat="1">
      <c r="B2" s="3" t="s">
        <v>810</v>
      </c>
    </row>
    <row r="3" spans="2:26" s="3" customFormat="1"/>
    <row r="4" spans="2:26" s="3" customFormat="1">
      <c r="B4" s="718" t="s">
        <v>811</v>
      </c>
      <c r="C4" s="718"/>
      <c r="D4" s="718"/>
      <c r="E4" s="718"/>
      <c r="F4" s="718"/>
      <c r="G4" s="718"/>
      <c r="H4" s="718"/>
      <c r="I4" s="718"/>
      <c r="J4" s="718"/>
      <c r="K4" s="718"/>
      <c r="L4" s="718"/>
      <c r="M4" s="718"/>
      <c r="N4" s="718"/>
      <c r="O4" s="718"/>
      <c r="P4" s="718"/>
      <c r="Q4" s="718"/>
      <c r="R4" s="718"/>
      <c r="S4" s="718"/>
      <c r="T4" s="718"/>
      <c r="U4" s="718"/>
      <c r="V4" s="718"/>
      <c r="W4" s="718"/>
      <c r="X4" s="718"/>
      <c r="Y4" s="718"/>
      <c r="Z4" s="718"/>
    </row>
    <row r="5" spans="2:26" s="3" customFormat="1"/>
    <row r="6" spans="2:26" s="3" customFormat="1" ht="31.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c r="Z6" s="863"/>
    </row>
    <row r="7" spans="2:26" s="3" customFormat="1" ht="31.5" customHeight="1">
      <c r="B7" s="717" t="s">
        <v>394</v>
      </c>
      <c r="C7" s="717"/>
      <c r="D7" s="717"/>
      <c r="E7" s="717"/>
      <c r="F7" s="717"/>
      <c r="G7" s="274" t="s">
        <v>53</v>
      </c>
      <c r="H7" s="252" t="s">
        <v>395</v>
      </c>
      <c r="I7" s="252"/>
      <c r="J7" s="252"/>
      <c r="K7" s="252"/>
      <c r="L7" s="276" t="s">
        <v>53</v>
      </c>
      <c r="M7" s="252" t="s">
        <v>396</v>
      </c>
      <c r="N7" s="252"/>
      <c r="O7" s="252"/>
      <c r="P7" s="252"/>
      <c r="Q7" s="276" t="s">
        <v>53</v>
      </c>
      <c r="R7" s="252" t="s">
        <v>397</v>
      </c>
      <c r="S7" s="252"/>
      <c r="T7" s="252"/>
      <c r="U7" s="252"/>
      <c r="V7" s="252"/>
      <c r="W7" s="252"/>
      <c r="X7" s="252"/>
      <c r="Y7" s="252"/>
      <c r="Z7" s="253"/>
    </row>
    <row r="8" spans="2:26" ht="31.5" customHeight="1">
      <c r="B8" s="717" t="s">
        <v>398</v>
      </c>
      <c r="C8" s="717"/>
      <c r="D8" s="717"/>
      <c r="E8" s="717"/>
      <c r="F8" s="717"/>
      <c r="G8" s="274" t="s">
        <v>53</v>
      </c>
      <c r="H8" s="287" t="s">
        <v>399</v>
      </c>
      <c r="I8" s="287"/>
      <c r="J8" s="287"/>
      <c r="K8" s="287"/>
      <c r="L8" s="287"/>
      <c r="M8" s="287"/>
      <c r="N8" s="287"/>
      <c r="O8" s="287"/>
      <c r="P8" s="276" t="s">
        <v>53</v>
      </c>
      <c r="Q8" s="287" t="s">
        <v>400</v>
      </c>
      <c r="R8" s="287"/>
      <c r="S8" s="368"/>
      <c r="T8" s="368"/>
      <c r="U8" s="368"/>
      <c r="V8" s="368"/>
      <c r="W8" s="368"/>
      <c r="X8" s="368"/>
      <c r="Y8" s="368"/>
      <c r="Z8" s="369"/>
    </row>
    <row r="9" spans="2:26" ht="20.100000000000001" customHeight="1">
      <c r="B9" s="717" t="s">
        <v>455</v>
      </c>
      <c r="C9" s="717"/>
      <c r="D9" s="717"/>
      <c r="E9" s="717"/>
      <c r="F9" s="717"/>
      <c r="G9" s="276" t="s">
        <v>53</v>
      </c>
      <c r="H9" s="260" t="s">
        <v>812</v>
      </c>
      <c r="I9" s="260"/>
      <c r="J9" s="260"/>
      <c r="K9" s="260"/>
      <c r="L9" s="260"/>
      <c r="M9" s="260"/>
      <c r="N9" s="260"/>
      <c r="O9" s="260"/>
      <c r="P9" s="260"/>
      <c r="Q9" s="276" t="s">
        <v>53</v>
      </c>
      <c r="R9" s="260" t="s">
        <v>813</v>
      </c>
      <c r="S9" s="255"/>
      <c r="T9" s="255"/>
      <c r="U9" s="255"/>
      <c r="V9" s="255"/>
      <c r="W9" s="255"/>
      <c r="X9" s="255"/>
      <c r="Y9" s="255"/>
      <c r="Z9" s="256"/>
    </row>
    <row r="10" spans="2:26" ht="20.100000000000001" customHeight="1">
      <c r="B10" s="717"/>
      <c r="C10" s="717"/>
      <c r="D10" s="717"/>
      <c r="E10" s="717"/>
      <c r="F10" s="717"/>
      <c r="G10" s="313" t="s">
        <v>53</v>
      </c>
      <c r="H10" s="131" t="s">
        <v>814</v>
      </c>
      <c r="I10" s="131"/>
      <c r="J10" s="131"/>
      <c r="K10" s="131"/>
      <c r="L10" s="131"/>
      <c r="M10" s="131"/>
      <c r="N10" s="131"/>
      <c r="O10" s="131"/>
      <c r="P10" s="131"/>
      <c r="Q10" s="317" t="s">
        <v>53</v>
      </c>
      <c r="R10" s="131" t="s">
        <v>815</v>
      </c>
      <c r="S10" s="370"/>
      <c r="T10" s="370"/>
      <c r="U10" s="370"/>
      <c r="V10" s="370"/>
      <c r="W10" s="370"/>
      <c r="X10" s="370"/>
      <c r="Y10" s="370"/>
      <c r="Z10" s="371"/>
    </row>
    <row r="11" spans="2:26" s="3" customFormat="1"/>
    <row r="12" spans="2:26" s="3" customFormat="1">
      <c r="B12" s="111"/>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104"/>
    </row>
    <row r="13" spans="2:26" s="3" customFormat="1">
      <c r="B13" s="35" t="s">
        <v>816</v>
      </c>
      <c r="Z13" s="105"/>
    </row>
    <row r="14" spans="2:26" s="3" customFormat="1">
      <c r="B14" s="35"/>
      <c r="Z14" s="105"/>
    </row>
    <row r="15" spans="2:26" s="3" customFormat="1">
      <c r="B15" s="35"/>
      <c r="C15" s="3" t="s">
        <v>817</v>
      </c>
      <c r="Z15" s="105"/>
    </row>
    <row r="16" spans="2:26" s="3" customFormat="1" ht="6.75" customHeight="1">
      <c r="B16" s="35"/>
      <c r="Z16" s="105"/>
    </row>
    <row r="17" spans="2:26" s="3" customFormat="1" ht="26.25" customHeight="1">
      <c r="B17" s="35"/>
      <c r="C17" s="863" t="s">
        <v>818</v>
      </c>
      <c r="D17" s="863"/>
      <c r="E17" s="863"/>
      <c r="F17" s="863"/>
      <c r="G17" s="863"/>
      <c r="H17" s="872"/>
      <c r="I17" s="872"/>
      <c r="J17" s="872"/>
      <c r="K17" s="872"/>
      <c r="L17" s="872"/>
      <c r="M17" s="872"/>
      <c r="N17" s="283" t="s">
        <v>341</v>
      </c>
      <c r="P17" s="863" t="s">
        <v>819</v>
      </c>
      <c r="Q17" s="863"/>
      <c r="R17" s="863"/>
      <c r="S17" s="863"/>
      <c r="T17" s="863"/>
      <c r="U17" s="872"/>
      <c r="V17" s="872"/>
      <c r="W17" s="872"/>
      <c r="X17" s="872"/>
      <c r="Y17" s="283" t="s">
        <v>341</v>
      </c>
      <c r="Z17" s="105"/>
    </row>
    <row r="18" spans="2:26" s="3" customFormat="1">
      <c r="B18" s="35"/>
      <c r="N18" s="7"/>
      <c r="Z18" s="105"/>
    </row>
    <row r="19" spans="2:26" s="3" customFormat="1">
      <c r="B19" s="35"/>
      <c r="C19" s="3" t="s">
        <v>820</v>
      </c>
      <c r="Z19" s="105"/>
    </row>
    <row r="20" spans="2:26" s="3" customFormat="1" ht="6.75" customHeight="1">
      <c r="B20" s="35"/>
      <c r="Z20" s="105"/>
    </row>
    <row r="21" spans="2:26" s="3" customFormat="1" ht="26.25" customHeight="1">
      <c r="B21" s="35"/>
      <c r="C21" s="863" t="s">
        <v>821</v>
      </c>
      <c r="D21" s="863"/>
      <c r="E21" s="863"/>
      <c r="F21" s="863"/>
      <c r="G21" s="863"/>
      <c r="H21" s="766" t="s">
        <v>822</v>
      </c>
      <c r="I21" s="766"/>
      <c r="J21" s="766"/>
      <c r="K21" s="766"/>
      <c r="L21" s="907"/>
      <c r="M21" s="907"/>
      <c r="N21" s="283" t="s">
        <v>341</v>
      </c>
      <c r="O21" s="766" t="s">
        <v>823</v>
      </c>
      <c r="P21" s="766"/>
      <c r="Q21" s="766"/>
      <c r="R21" s="766"/>
      <c r="S21" s="907"/>
      <c r="T21" s="907"/>
      <c r="U21" s="283" t="s">
        <v>341</v>
      </c>
      <c r="Z21" s="105"/>
    </row>
    <row r="22" spans="2:26" s="3" customFormat="1" ht="26.25" customHeight="1">
      <c r="B22" s="35"/>
      <c r="C22" s="863" t="s">
        <v>824</v>
      </c>
      <c r="D22" s="863"/>
      <c r="E22" s="863"/>
      <c r="F22" s="863"/>
      <c r="G22" s="863"/>
      <c r="H22" s="766" t="s">
        <v>822</v>
      </c>
      <c r="I22" s="766"/>
      <c r="J22" s="766"/>
      <c r="K22" s="766"/>
      <c r="L22" s="907"/>
      <c r="M22" s="907"/>
      <c r="N22" s="283" t="s">
        <v>341</v>
      </c>
      <c r="O22" s="766" t="s">
        <v>823</v>
      </c>
      <c r="P22" s="766"/>
      <c r="Q22" s="766"/>
      <c r="R22" s="766"/>
      <c r="S22" s="907"/>
      <c r="T22" s="907"/>
      <c r="U22" s="283" t="s">
        <v>341</v>
      </c>
      <c r="Z22" s="105"/>
    </row>
    <row r="23" spans="2:26" s="3" customFormat="1" ht="26.25" customHeight="1">
      <c r="B23" s="35"/>
      <c r="C23" s="863" t="s">
        <v>825</v>
      </c>
      <c r="D23" s="863"/>
      <c r="E23" s="863"/>
      <c r="F23" s="863"/>
      <c r="G23" s="863"/>
      <c r="H23" s="766" t="s">
        <v>822</v>
      </c>
      <c r="I23" s="766"/>
      <c r="J23" s="766"/>
      <c r="K23" s="766"/>
      <c r="L23" s="907"/>
      <c r="M23" s="907"/>
      <c r="N23" s="283" t="s">
        <v>341</v>
      </c>
      <c r="O23" s="766" t="s">
        <v>823</v>
      </c>
      <c r="P23" s="766"/>
      <c r="Q23" s="766"/>
      <c r="R23" s="766"/>
      <c r="S23" s="907"/>
      <c r="T23" s="907"/>
      <c r="U23" s="283" t="s">
        <v>341</v>
      </c>
      <c r="Z23" s="105"/>
    </row>
    <row r="24" spans="2:26" s="3" customFormat="1">
      <c r="B24" s="35"/>
      <c r="L24" s="7"/>
      <c r="Q24" s="7"/>
      <c r="V24" s="7"/>
      <c r="Z24" s="105"/>
    </row>
    <row r="25" spans="2:26" s="3" customFormat="1">
      <c r="B25" s="35"/>
      <c r="C25" s="3" t="s">
        <v>826</v>
      </c>
      <c r="Z25" s="105"/>
    </row>
    <row r="26" spans="2:26" s="3" customFormat="1" ht="4.5" customHeight="1">
      <c r="B26" s="35"/>
      <c r="Z26" s="105"/>
    </row>
    <row r="27" spans="2:26" s="3" customFormat="1" ht="24" customHeight="1">
      <c r="B27" s="35"/>
      <c r="C27" s="717" t="s">
        <v>827</v>
      </c>
      <c r="D27" s="717"/>
      <c r="E27" s="717"/>
      <c r="F27" s="717"/>
      <c r="G27" s="717"/>
      <c r="H27" s="717"/>
      <c r="I27" s="717"/>
      <c r="J27" s="717"/>
      <c r="K27" s="717"/>
      <c r="L27" s="717"/>
      <c r="M27" s="717"/>
      <c r="N27" s="717"/>
      <c r="O27" s="717"/>
      <c r="P27" s="717" t="s">
        <v>238</v>
      </c>
      <c r="Q27" s="717"/>
      <c r="R27" s="717"/>
      <c r="S27" s="717"/>
      <c r="T27" s="717"/>
      <c r="U27" s="717"/>
      <c r="V27" s="717"/>
      <c r="W27" s="717"/>
      <c r="X27" s="717"/>
      <c r="Y27" s="717"/>
      <c r="Z27" s="85"/>
    </row>
    <row r="28" spans="2:26" s="3" customFormat="1" ht="21" customHeight="1">
      <c r="B28" s="35"/>
      <c r="C28" s="863"/>
      <c r="D28" s="863"/>
      <c r="E28" s="863"/>
      <c r="F28" s="863"/>
      <c r="G28" s="863"/>
      <c r="H28" s="863"/>
      <c r="I28" s="863"/>
      <c r="J28" s="863"/>
      <c r="K28" s="863"/>
      <c r="L28" s="863"/>
      <c r="M28" s="863"/>
      <c r="N28" s="863"/>
      <c r="O28" s="863"/>
      <c r="P28" s="863"/>
      <c r="Q28" s="863"/>
      <c r="R28" s="863"/>
      <c r="S28" s="863"/>
      <c r="T28" s="863"/>
      <c r="U28" s="863"/>
      <c r="V28" s="863"/>
      <c r="W28" s="863"/>
      <c r="X28" s="863"/>
      <c r="Y28" s="863"/>
      <c r="Z28" s="105"/>
    </row>
    <row r="29" spans="2:26" s="3" customFormat="1" ht="21" customHeight="1">
      <c r="B29" s="35"/>
      <c r="C29" s="863"/>
      <c r="D29" s="863"/>
      <c r="E29" s="863"/>
      <c r="F29" s="863"/>
      <c r="G29" s="863"/>
      <c r="H29" s="863"/>
      <c r="I29" s="863"/>
      <c r="J29" s="863"/>
      <c r="K29" s="863"/>
      <c r="L29" s="863"/>
      <c r="M29" s="863"/>
      <c r="N29" s="863"/>
      <c r="O29" s="863"/>
      <c r="P29" s="863"/>
      <c r="Q29" s="863"/>
      <c r="R29" s="863"/>
      <c r="S29" s="863"/>
      <c r="T29" s="863"/>
      <c r="U29" s="863"/>
      <c r="V29" s="863"/>
      <c r="W29" s="863"/>
      <c r="X29" s="863"/>
      <c r="Y29" s="863"/>
      <c r="Z29" s="105"/>
    </row>
    <row r="30" spans="2:26" s="3" customFormat="1" ht="21" customHeight="1">
      <c r="B30" s="35"/>
      <c r="C30" s="863"/>
      <c r="D30" s="863"/>
      <c r="E30" s="863"/>
      <c r="F30" s="863"/>
      <c r="G30" s="863"/>
      <c r="H30" s="863"/>
      <c r="I30" s="863"/>
      <c r="J30" s="863"/>
      <c r="K30" s="863"/>
      <c r="L30" s="863"/>
      <c r="M30" s="863"/>
      <c r="N30" s="863"/>
      <c r="O30" s="863"/>
      <c r="P30" s="863"/>
      <c r="Q30" s="863"/>
      <c r="R30" s="863"/>
      <c r="S30" s="863"/>
      <c r="T30" s="863"/>
      <c r="U30" s="863"/>
      <c r="V30" s="863"/>
      <c r="W30" s="863"/>
      <c r="X30" s="863"/>
      <c r="Y30" s="863"/>
      <c r="Z30" s="105"/>
    </row>
    <row r="31" spans="2:26" s="3" customFormat="1" ht="21" customHeight="1">
      <c r="B31" s="35"/>
      <c r="C31" s="863"/>
      <c r="D31" s="863"/>
      <c r="E31" s="863"/>
      <c r="F31" s="863"/>
      <c r="G31" s="863"/>
      <c r="H31" s="863"/>
      <c r="I31" s="863"/>
      <c r="J31" s="863"/>
      <c r="K31" s="863"/>
      <c r="L31" s="863"/>
      <c r="M31" s="863"/>
      <c r="N31" s="863"/>
      <c r="O31" s="863"/>
      <c r="P31" s="863"/>
      <c r="Q31" s="863"/>
      <c r="R31" s="863"/>
      <c r="S31" s="863"/>
      <c r="T31" s="863"/>
      <c r="U31" s="863"/>
      <c r="V31" s="863"/>
      <c r="W31" s="863"/>
      <c r="X31" s="863"/>
      <c r="Y31" s="863"/>
      <c r="Z31" s="105"/>
    </row>
    <row r="32" spans="2:26" s="3" customFormat="1" ht="21" customHeight="1">
      <c r="B32" s="35"/>
      <c r="C32" s="863"/>
      <c r="D32" s="863"/>
      <c r="E32" s="863"/>
      <c r="F32" s="863"/>
      <c r="G32" s="863"/>
      <c r="H32" s="863"/>
      <c r="I32" s="863"/>
      <c r="J32" s="863"/>
      <c r="K32" s="863"/>
      <c r="L32" s="863"/>
      <c r="M32" s="863"/>
      <c r="N32" s="863"/>
      <c r="O32" s="863"/>
      <c r="P32" s="863"/>
      <c r="Q32" s="863"/>
      <c r="R32" s="863"/>
      <c r="S32" s="863"/>
      <c r="T32" s="863"/>
      <c r="U32" s="863"/>
      <c r="V32" s="863"/>
      <c r="W32" s="863"/>
      <c r="X32" s="863"/>
      <c r="Y32" s="863"/>
      <c r="Z32" s="105"/>
    </row>
    <row r="33" spans="2:26" s="3" customFormat="1" ht="21" customHeight="1">
      <c r="B33" s="35"/>
      <c r="C33" s="271"/>
      <c r="D33" s="271"/>
      <c r="E33" s="271"/>
      <c r="F33" s="271"/>
      <c r="G33" s="271"/>
      <c r="H33" s="271"/>
      <c r="I33" s="271"/>
      <c r="J33" s="271"/>
      <c r="K33" s="271"/>
      <c r="L33" s="271"/>
      <c r="M33" s="271"/>
      <c r="N33" s="271"/>
      <c r="O33" s="271"/>
      <c r="P33" s="131"/>
      <c r="Q33" s="131"/>
      <c r="R33" s="131"/>
      <c r="S33" s="131"/>
      <c r="T33" s="131"/>
      <c r="U33" s="131"/>
      <c r="V33" s="131"/>
      <c r="W33" s="131"/>
      <c r="X33" s="131"/>
      <c r="Y33" s="131"/>
      <c r="Z33" s="105"/>
    </row>
    <row r="34" spans="2:26" s="3" customFormat="1" ht="21" customHeight="1">
      <c r="B34" s="35"/>
      <c r="C34" s="863" t="s">
        <v>828</v>
      </c>
      <c r="D34" s="863"/>
      <c r="E34" s="863"/>
      <c r="F34" s="863"/>
      <c r="G34" s="863"/>
      <c r="H34" s="863"/>
      <c r="I34" s="863"/>
      <c r="J34" s="863"/>
      <c r="K34" s="863"/>
      <c r="L34" s="863"/>
      <c r="M34" s="863"/>
      <c r="N34" s="863"/>
      <c r="O34" s="863"/>
      <c r="P34" s="863"/>
      <c r="Q34" s="863"/>
      <c r="R34" s="863"/>
      <c r="S34" s="863"/>
      <c r="T34" s="863"/>
      <c r="U34" s="863"/>
      <c r="V34" s="863"/>
      <c r="W34" s="372" t="s">
        <v>402</v>
      </c>
      <c r="X34" s="316" t="s">
        <v>403</v>
      </c>
      <c r="Y34" s="373" t="s">
        <v>404</v>
      </c>
      <c r="Z34" s="105"/>
    </row>
    <row r="35" spans="2:26" s="3" customFormat="1" ht="21" customHeight="1">
      <c r="B35" s="35"/>
      <c r="C35" s="863"/>
      <c r="D35" s="863"/>
      <c r="E35" s="863"/>
      <c r="F35" s="863"/>
      <c r="G35" s="863"/>
      <c r="H35" s="863"/>
      <c r="I35" s="863"/>
      <c r="J35" s="863"/>
      <c r="K35" s="863"/>
      <c r="L35" s="863"/>
      <c r="M35" s="863"/>
      <c r="N35" s="863"/>
      <c r="O35" s="863"/>
      <c r="P35" s="863"/>
      <c r="Q35" s="863"/>
      <c r="R35" s="863"/>
      <c r="S35" s="863"/>
      <c r="T35" s="863"/>
      <c r="U35" s="863"/>
      <c r="V35" s="863"/>
      <c r="W35" s="313" t="s">
        <v>53</v>
      </c>
      <c r="X35" s="317" t="s">
        <v>403</v>
      </c>
      <c r="Y35" s="374" t="s">
        <v>53</v>
      </c>
      <c r="Z35" s="105"/>
    </row>
    <row r="36" spans="2:26" s="3" customFormat="1">
      <c r="B36" s="97"/>
      <c r="C36" s="131"/>
      <c r="D36" s="131"/>
      <c r="E36" s="131"/>
      <c r="F36" s="131"/>
      <c r="G36" s="131"/>
      <c r="H36" s="131"/>
      <c r="I36" s="131"/>
      <c r="J36" s="131"/>
      <c r="K36" s="131"/>
      <c r="L36" s="131"/>
      <c r="M36" s="131"/>
      <c r="N36" s="131"/>
      <c r="O36" s="131"/>
      <c r="P36" s="131"/>
      <c r="Q36" s="131"/>
      <c r="R36" s="131"/>
      <c r="S36" s="131"/>
      <c r="T36" s="131"/>
      <c r="U36" s="131"/>
      <c r="V36" s="131"/>
      <c r="W36" s="131"/>
      <c r="X36" s="131"/>
      <c r="Y36" s="131"/>
      <c r="Z36" s="106"/>
    </row>
    <row r="37" spans="2:26" s="3" customFormat="1"/>
    <row r="38" spans="2:26" s="3"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38"/>
  <dataValidations count="1">
    <dataValidation type="list" allowBlank="1" showInputMessage="1" showErrorMessage="1" sqref="G7:G10 L7 Q7 P8 Q9:Q10 W35 Y35" xr:uid="{00000000-0002-0000-1900-000000000000}">
      <formula1>"□,■"</formula1>
      <formula2>0</formula2>
    </dataValidation>
  </dataValidations>
  <pageMargins left="0.7" right="0.7" top="0.75" bottom="0.75" header="0.511811023622047" footer="0.511811023622047"/>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MJ69"/>
  <sheetViews>
    <sheetView view="pageBreakPreview" zoomScaleNormal="100" workbookViewId="0"/>
  </sheetViews>
  <sheetFormatPr defaultColWidth="3.5" defaultRowHeight="13.5"/>
  <cols>
    <col min="1" max="1" width="1" style="1" customWidth="1"/>
    <col min="2" max="2" width="3" style="120" customWidth="1"/>
    <col min="3" max="7" width="3.5" style="1"/>
    <col min="8" max="8" width="2.5" style="1" customWidth="1"/>
    <col min="9" max="19" width="3.5" style="1"/>
    <col min="20" max="22" width="4.25" style="1" customWidth="1"/>
    <col min="23" max="23" width="3.5" style="1"/>
    <col min="24" max="24" width="3.625" style="1" customWidth="1"/>
    <col min="25" max="29" width="3.5" style="1"/>
    <col min="30" max="30" width="0.875" style="1" customWidth="1"/>
    <col min="31" max="1024" width="3.5" style="1"/>
  </cols>
  <sheetData>
    <row r="1" spans="2:29" s="3" customFormat="1"/>
    <row r="2" spans="2:29" s="3" customFormat="1">
      <c r="B2" s="3" t="s">
        <v>829</v>
      </c>
      <c r="W2" s="6" t="s">
        <v>4</v>
      </c>
      <c r="X2" s="7"/>
      <c r="Y2" s="7" t="s">
        <v>5</v>
      </c>
      <c r="Z2" s="7"/>
      <c r="AA2" s="7" t="s">
        <v>6</v>
      </c>
      <c r="AB2" s="7"/>
      <c r="AC2" s="7" t="s">
        <v>7</v>
      </c>
    </row>
    <row r="3" spans="2:29" s="3" customFormat="1" ht="6.75" customHeight="1"/>
    <row r="4" spans="2:29" s="3" customFormat="1">
      <c r="B4" s="718" t="s">
        <v>830</v>
      </c>
      <c r="C4" s="718"/>
      <c r="D4" s="718"/>
      <c r="E4" s="718"/>
      <c r="F4" s="718"/>
      <c r="G4" s="718"/>
      <c r="H4" s="718"/>
      <c r="I4" s="718"/>
      <c r="J4" s="718"/>
      <c r="K4" s="718"/>
      <c r="L4" s="718"/>
      <c r="M4" s="718"/>
      <c r="N4" s="718"/>
      <c r="O4" s="718"/>
      <c r="P4" s="718"/>
      <c r="Q4" s="718"/>
      <c r="R4" s="718"/>
      <c r="S4" s="718"/>
      <c r="T4" s="718"/>
      <c r="U4" s="718"/>
      <c r="V4" s="718"/>
      <c r="W4" s="718"/>
      <c r="X4" s="718"/>
      <c r="Y4" s="718"/>
      <c r="Z4" s="718"/>
      <c r="AA4" s="718"/>
      <c r="AB4" s="718"/>
      <c r="AC4" s="718"/>
    </row>
    <row r="5" spans="2:29" s="3" customFormat="1" ht="7.5" customHeight="1"/>
    <row r="6" spans="2:29" s="3" customFormat="1" ht="19.5" customHeight="1">
      <c r="B6" s="717" t="s">
        <v>393</v>
      </c>
      <c r="C6" s="717"/>
      <c r="D6" s="717"/>
      <c r="E6" s="717"/>
      <c r="F6" s="717"/>
      <c r="G6" s="717"/>
      <c r="H6" s="717"/>
      <c r="I6" s="717"/>
      <c r="J6" s="717"/>
      <c r="K6" s="717"/>
      <c r="L6" s="717"/>
      <c r="M6" s="717"/>
      <c r="N6" s="717"/>
      <c r="O6" s="717"/>
      <c r="P6" s="717"/>
      <c r="Q6" s="717"/>
      <c r="R6" s="717"/>
      <c r="S6" s="717"/>
      <c r="T6" s="717"/>
      <c r="U6" s="717"/>
      <c r="V6" s="717"/>
      <c r="W6" s="717"/>
      <c r="X6" s="717"/>
      <c r="Y6" s="717"/>
      <c r="Z6" s="717"/>
      <c r="AA6" s="717"/>
      <c r="AB6" s="717"/>
      <c r="AC6" s="717"/>
    </row>
    <row r="7" spans="2:29" s="3" customFormat="1" ht="19.5" customHeight="1">
      <c r="B7" s="717" t="s">
        <v>394</v>
      </c>
      <c r="C7" s="717"/>
      <c r="D7" s="717"/>
      <c r="E7" s="717"/>
      <c r="F7" s="717"/>
      <c r="G7" s="274" t="s">
        <v>53</v>
      </c>
      <c r="H7" s="252" t="s">
        <v>395</v>
      </c>
      <c r="I7" s="252"/>
      <c r="J7" s="252"/>
      <c r="K7" s="252"/>
      <c r="L7" s="275" t="s">
        <v>53</v>
      </c>
      <c r="M7" s="252" t="s">
        <v>396</v>
      </c>
      <c r="N7" s="252"/>
      <c r="O7" s="252"/>
      <c r="P7" s="252"/>
      <c r="Q7" s="275" t="s">
        <v>53</v>
      </c>
      <c r="R7" s="252" t="s">
        <v>397</v>
      </c>
      <c r="S7" s="252"/>
      <c r="T7" s="252"/>
      <c r="U7" s="252"/>
      <c r="V7" s="252"/>
      <c r="W7" s="252"/>
      <c r="X7" s="252"/>
      <c r="Y7" s="252"/>
      <c r="Z7" s="252"/>
      <c r="AA7" s="252"/>
      <c r="AB7" s="252"/>
      <c r="AC7" s="253"/>
    </row>
    <row r="8" spans="2:29" s="3" customFormat="1" ht="19.5" customHeight="1">
      <c r="B8" s="717" t="s">
        <v>398</v>
      </c>
      <c r="C8" s="717"/>
      <c r="D8" s="717"/>
      <c r="E8" s="717"/>
      <c r="F8" s="717"/>
      <c r="G8" s="309" t="s">
        <v>53</v>
      </c>
      <c r="H8" s="254" t="s">
        <v>399</v>
      </c>
      <c r="I8" s="254"/>
      <c r="J8" s="254"/>
      <c r="K8" s="254"/>
      <c r="L8" s="254"/>
      <c r="M8" s="254"/>
      <c r="N8" s="254"/>
      <c r="O8" s="254"/>
      <c r="P8" s="254"/>
      <c r="Q8" s="310" t="s">
        <v>53</v>
      </c>
      <c r="R8" s="254" t="s">
        <v>400</v>
      </c>
      <c r="S8" s="254"/>
      <c r="T8" s="254"/>
      <c r="U8" s="254"/>
      <c r="V8" s="254"/>
      <c r="W8" s="254"/>
      <c r="X8" s="254"/>
      <c r="Y8" s="254"/>
      <c r="Z8" s="254"/>
      <c r="AA8" s="254"/>
      <c r="AB8" s="254"/>
      <c r="AC8" s="292"/>
    </row>
    <row r="9" spans="2:29" s="3" customFormat="1" ht="19.5" customHeight="1">
      <c r="B9" s="717"/>
      <c r="C9" s="717"/>
      <c r="D9" s="717"/>
      <c r="E9" s="717"/>
      <c r="F9" s="717"/>
      <c r="G9" s="313" t="s">
        <v>53</v>
      </c>
      <c r="H9" s="257" t="s">
        <v>401</v>
      </c>
      <c r="I9" s="257"/>
      <c r="J9" s="257"/>
      <c r="K9" s="257"/>
      <c r="L9" s="257"/>
      <c r="M9" s="257"/>
      <c r="N9" s="257"/>
      <c r="O9" s="257"/>
      <c r="P9" s="257"/>
      <c r="Q9" s="257"/>
      <c r="R9" s="257"/>
      <c r="S9" s="257"/>
      <c r="T9" s="257"/>
      <c r="U9" s="257"/>
      <c r="V9" s="257"/>
      <c r="W9" s="257"/>
      <c r="X9" s="257"/>
      <c r="Y9" s="257"/>
      <c r="Z9" s="257"/>
      <c r="AA9" s="257"/>
      <c r="AB9" s="257"/>
      <c r="AC9" s="98"/>
    </row>
    <row r="10" spans="2:29" s="3" customFormat="1"/>
    <row r="11" spans="2:29" s="3" customFormat="1">
      <c r="B11" s="3" t="s">
        <v>831</v>
      </c>
    </row>
    <row r="12" spans="2:29" s="3" customFormat="1"/>
    <row r="13" spans="2:29" s="3" customFormat="1" ht="17.25" customHeight="1">
      <c r="B13" s="131" t="s">
        <v>832</v>
      </c>
    </row>
    <row r="14" spans="2:29" s="3" customFormat="1" ht="6.75" customHeight="1">
      <c r="B14" s="111"/>
      <c r="C14" s="260"/>
      <c r="D14" s="260"/>
      <c r="E14" s="260"/>
      <c r="F14" s="260"/>
      <c r="G14" s="260"/>
      <c r="H14" s="260"/>
      <c r="I14" s="260"/>
      <c r="J14" s="260"/>
      <c r="K14" s="260"/>
      <c r="L14" s="260"/>
      <c r="M14" s="260"/>
      <c r="N14" s="260"/>
      <c r="O14" s="260"/>
      <c r="P14" s="260"/>
      <c r="Q14" s="260"/>
      <c r="R14" s="260"/>
      <c r="S14" s="260"/>
      <c r="T14" s="260"/>
      <c r="U14" s="260"/>
      <c r="V14" s="260"/>
      <c r="W14" s="260"/>
      <c r="X14" s="260"/>
      <c r="Y14" s="111"/>
      <c r="Z14" s="260"/>
      <c r="AA14" s="260"/>
      <c r="AB14" s="260"/>
      <c r="AC14" s="104"/>
    </row>
    <row r="15" spans="2:29" s="3" customFormat="1">
      <c r="B15" s="35"/>
      <c r="C15" s="3" t="s">
        <v>833</v>
      </c>
      <c r="Y15" s="35"/>
      <c r="AC15" s="105"/>
    </row>
    <row r="16" spans="2:29" s="3" customFormat="1" ht="6.75" customHeight="1">
      <c r="B16" s="35"/>
      <c r="Y16" s="35"/>
      <c r="AC16" s="105"/>
    </row>
    <row r="17" spans="2:29" s="3" customFormat="1" ht="19.5" customHeight="1">
      <c r="B17" s="35"/>
      <c r="C17" s="872"/>
      <c r="D17" s="872"/>
      <c r="E17" s="872"/>
      <c r="F17" s="872"/>
      <c r="G17" s="872"/>
      <c r="H17" s="872"/>
      <c r="I17" s="872"/>
      <c r="J17" s="872"/>
      <c r="K17" s="872"/>
      <c r="L17" s="872"/>
      <c r="M17" s="872"/>
      <c r="N17" s="252" t="s">
        <v>341</v>
      </c>
      <c r="O17" s="35"/>
      <c r="U17" s="7"/>
      <c r="V17" s="7"/>
      <c r="Y17" s="35"/>
      <c r="AC17" s="105"/>
    </row>
    <row r="18" spans="2:29" s="3" customFormat="1">
      <c r="B18" s="35"/>
      <c r="L18" s="7"/>
      <c r="Q18" s="7"/>
      <c r="W18" s="7"/>
      <c r="Y18" s="35"/>
      <c r="AC18" s="105"/>
    </row>
    <row r="19" spans="2:29" s="3" customFormat="1">
      <c r="B19" s="35"/>
      <c r="C19" s="3" t="s">
        <v>834</v>
      </c>
      <c r="Y19" s="35"/>
      <c r="AC19" s="105"/>
    </row>
    <row r="20" spans="2:29" s="3" customFormat="1" ht="6.75" customHeight="1">
      <c r="B20" s="35"/>
      <c r="Y20" s="35"/>
      <c r="AC20" s="105"/>
    </row>
    <row r="21" spans="2:29" s="3" customFormat="1" ht="19.5" customHeight="1">
      <c r="B21" s="35"/>
      <c r="C21" s="872"/>
      <c r="D21" s="872"/>
      <c r="E21" s="872"/>
      <c r="F21" s="872"/>
      <c r="G21" s="872"/>
      <c r="H21" s="872"/>
      <c r="I21" s="872"/>
      <c r="J21" s="872"/>
      <c r="K21" s="872"/>
      <c r="L21" s="872"/>
      <c r="M21" s="872"/>
      <c r="N21" s="252" t="s">
        <v>341</v>
      </c>
      <c r="O21" s="35"/>
      <c r="U21" s="7"/>
      <c r="V21" s="7"/>
      <c r="Y21" s="35"/>
      <c r="AC21" s="105"/>
    </row>
    <row r="22" spans="2:29" s="3" customFormat="1">
      <c r="B22" s="35"/>
      <c r="L22" s="7"/>
      <c r="Q22" s="7"/>
      <c r="W22" s="7"/>
      <c r="Y22" s="35"/>
      <c r="AC22" s="105"/>
    </row>
    <row r="23" spans="2:29" s="3" customFormat="1">
      <c r="B23" s="35"/>
      <c r="C23" s="3" t="s">
        <v>835</v>
      </c>
      <c r="L23" s="7"/>
      <c r="Q23" s="7"/>
      <c r="W23" s="7"/>
      <c r="Y23" s="35"/>
      <c r="Z23" s="261" t="s">
        <v>402</v>
      </c>
      <c r="AA23" s="261" t="s">
        <v>403</v>
      </c>
      <c r="AB23" s="261" t="s">
        <v>404</v>
      </c>
      <c r="AC23" s="105"/>
    </row>
    <row r="24" spans="2:29" s="3" customFormat="1" ht="7.5" customHeight="1">
      <c r="B24" s="35"/>
      <c r="L24" s="7"/>
      <c r="Q24" s="7"/>
      <c r="W24" s="7"/>
      <c r="Y24" s="35"/>
      <c r="AC24" s="105"/>
    </row>
    <row r="25" spans="2:29" s="3" customFormat="1" ht="19.5" customHeight="1">
      <c r="B25" s="35"/>
      <c r="C25" s="872"/>
      <c r="D25" s="872"/>
      <c r="E25" s="872"/>
      <c r="F25" s="872"/>
      <c r="G25" s="872"/>
      <c r="H25" s="872"/>
      <c r="I25" s="872"/>
      <c r="J25" s="872"/>
      <c r="K25" s="872"/>
      <c r="L25" s="872"/>
      <c r="M25" s="872"/>
      <c r="N25" s="253" t="s">
        <v>242</v>
      </c>
      <c r="P25" s="3" t="s">
        <v>836</v>
      </c>
      <c r="Q25" s="7"/>
      <c r="S25" s="3" t="s">
        <v>837</v>
      </c>
      <c r="W25" s="7"/>
      <c r="Y25" s="262"/>
      <c r="Z25" s="276" t="s">
        <v>53</v>
      </c>
      <c r="AA25" s="276" t="s">
        <v>403</v>
      </c>
      <c r="AB25" s="276" t="s">
        <v>53</v>
      </c>
      <c r="AC25" s="105"/>
    </row>
    <row r="26" spans="2:29" s="3" customFormat="1">
      <c r="B26" s="35"/>
      <c r="L26" s="7"/>
      <c r="Q26" s="7"/>
      <c r="W26" s="7"/>
      <c r="Y26" s="35"/>
      <c r="AC26" s="105"/>
    </row>
    <row r="27" spans="2:29" s="3" customFormat="1">
      <c r="B27" s="35"/>
      <c r="C27" s="3" t="s">
        <v>838</v>
      </c>
      <c r="Y27" s="35"/>
      <c r="AC27" s="105"/>
    </row>
    <row r="28" spans="2:29" s="3" customFormat="1" ht="6.75" customHeight="1">
      <c r="B28" s="35"/>
      <c r="Y28" s="35"/>
      <c r="AC28" s="105"/>
    </row>
    <row r="29" spans="2:29" s="3" customFormat="1" ht="19.5" customHeight="1">
      <c r="B29" s="35" t="s">
        <v>408</v>
      </c>
      <c r="C29" s="717" t="s">
        <v>10</v>
      </c>
      <c r="D29" s="717"/>
      <c r="E29" s="717"/>
      <c r="F29" s="717"/>
      <c r="G29" s="717"/>
      <c r="H29" s="717"/>
      <c r="I29" s="863"/>
      <c r="J29" s="863"/>
      <c r="K29" s="863"/>
      <c r="L29" s="863"/>
      <c r="M29" s="863"/>
      <c r="N29" s="863"/>
      <c r="O29" s="863"/>
      <c r="P29" s="863"/>
      <c r="Q29" s="863"/>
      <c r="R29" s="863"/>
      <c r="S29" s="863"/>
      <c r="T29" s="863"/>
      <c r="U29" s="863"/>
      <c r="V29" s="863"/>
      <c r="W29" s="863"/>
      <c r="X29" s="2"/>
      <c r="Y29" s="5"/>
      <c r="Z29" s="2"/>
      <c r="AA29" s="2"/>
      <c r="AB29" s="2"/>
      <c r="AC29" s="105"/>
    </row>
    <row r="30" spans="2:29" s="3" customFormat="1" ht="19.5" customHeight="1">
      <c r="B30" s="35" t="s">
        <v>408</v>
      </c>
      <c r="C30" s="717" t="s">
        <v>409</v>
      </c>
      <c r="D30" s="717"/>
      <c r="E30" s="717"/>
      <c r="F30" s="717"/>
      <c r="G30" s="717"/>
      <c r="H30" s="717"/>
      <c r="I30" s="863"/>
      <c r="J30" s="863"/>
      <c r="K30" s="863"/>
      <c r="L30" s="863"/>
      <c r="M30" s="863"/>
      <c r="N30" s="863"/>
      <c r="O30" s="863"/>
      <c r="P30" s="863"/>
      <c r="Q30" s="863"/>
      <c r="R30" s="863"/>
      <c r="S30" s="863"/>
      <c r="T30" s="863"/>
      <c r="U30" s="863"/>
      <c r="V30" s="863"/>
      <c r="W30" s="863"/>
      <c r="X30" s="2"/>
      <c r="Y30" s="5"/>
      <c r="Z30" s="2"/>
      <c r="AA30" s="2"/>
      <c r="AB30" s="2"/>
      <c r="AC30" s="105"/>
    </row>
    <row r="31" spans="2:29" s="3" customFormat="1" ht="19.5" customHeight="1">
      <c r="B31" s="35" t="s">
        <v>408</v>
      </c>
      <c r="C31" s="717" t="s">
        <v>410</v>
      </c>
      <c r="D31" s="717"/>
      <c r="E31" s="717"/>
      <c r="F31" s="717"/>
      <c r="G31" s="717"/>
      <c r="H31" s="717"/>
      <c r="I31" s="863"/>
      <c r="J31" s="863"/>
      <c r="K31" s="863"/>
      <c r="L31" s="863"/>
      <c r="M31" s="863"/>
      <c r="N31" s="863"/>
      <c r="O31" s="863"/>
      <c r="P31" s="863"/>
      <c r="Q31" s="863"/>
      <c r="R31" s="863"/>
      <c r="S31" s="863"/>
      <c r="T31" s="863"/>
      <c r="U31" s="863"/>
      <c r="V31" s="863"/>
      <c r="W31" s="863"/>
      <c r="X31" s="2"/>
      <c r="Y31" s="5"/>
      <c r="Z31" s="2"/>
      <c r="AA31" s="2"/>
      <c r="AB31" s="2"/>
      <c r="AC31" s="105"/>
    </row>
    <row r="32" spans="2:29" s="3" customFormat="1" ht="13.5" customHeight="1">
      <c r="B32" s="35"/>
      <c r="C32" s="7"/>
      <c r="D32" s="7"/>
      <c r="E32" s="7"/>
      <c r="F32" s="7"/>
      <c r="G32" s="7"/>
      <c r="H32" s="7"/>
      <c r="I32" s="7"/>
      <c r="J32" s="7"/>
      <c r="K32" s="7"/>
      <c r="L32" s="7"/>
      <c r="M32" s="7"/>
      <c r="N32" s="7"/>
      <c r="O32" s="7"/>
      <c r="Y32" s="35"/>
      <c r="Z32" s="261" t="s">
        <v>402</v>
      </c>
      <c r="AA32" s="261" t="s">
        <v>403</v>
      </c>
      <c r="AB32" s="261" t="s">
        <v>404</v>
      </c>
      <c r="AC32" s="105"/>
    </row>
    <row r="33" spans="1:32" s="3" customFormat="1" ht="19.5" customHeight="1">
      <c r="B33" s="35"/>
      <c r="C33" s="3" t="s">
        <v>839</v>
      </c>
      <c r="D33" s="7"/>
      <c r="E33" s="7"/>
      <c r="F33" s="7"/>
      <c r="G33" s="7"/>
      <c r="H33" s="7"/>
      <c r="I33" s="7"/>
      <c r="J33" s="7"/>
      <c r="K33" s="7"/>
      <c r="L33" s="7"/>
      <c r="M33" s="7"/>
      <c r="N33" s="7"/>
      <c r="O33" s="7"/>
      <c r="Y33" s="262"/>
      <c r="Z33" s="276" t="s">
        <v>53</v>
      </c>
      <c r="AA33" s="276" t="s">
        <v>403</v>
      </c>
      <c r="AB33" s="276" t="s">
        <v>53</v>
      </c>
      <c r="AC33" s="105"/>
    </row>
    <row r="34" spans="1:32" s="3" customFormat="1" ht="13.5" customHeight="1">
      <c r="B34" s="35"/>
      <c r="C34" s="375"/>
      <c r="D34" s="7"/>
      <c r="E34" s="7"/>
      <c r="F34" s="7"/>
      <c r="G34" s="7"/>
      <c r="H34" s="7"/>
      <c r="I34" s="7"/>
      <c r="J34" s="7"/>
      <c r="K34" s="7"/>
      <c r="L34" s="7"/>
      <c r="M34" s="7"/>
      <c r="N34" s="7"/>
      <c r="O34" s="7"/>
      <c r="Y34" s="35"/>
      <c r="Z34" s="261"/>
      <c r="AA34" s="261"/>
      <c r="AB34" s="261"/>
      <c r="AC34" s="105"/>
    </row>
    <row r="35" spans="1:32" s="3" customFormat="1" ht="27.75" customHeight="1">
      <c r="B35" s="35"/>
      <c r="C35" s="865" t="s">
        <v>840</v>
      </c>
      <c r="D35" s="865"/>
      <c r="E35" s="865"/>
      <c r="F35" s="865"/>
      <c r="G35" s="865"/>
      <c r="H35" s="865"/>
      <c r="I35" s="865"/>
      <c r="J35" s="865"/>
      <c r="K35" s="865"/>
      <c r="L35" s="865"/>
      <c r="M35" s="865"/>
      <c r="N35" s="865"/>
      <c r="O35" s="865"/>
      <c r="P35" s="865"/>
      <c r="Q35" s="865"/>
      <c r="R35" s="865"/>
      <c r="S35" s="865"/>
      <c r="T35" s="865"/>
      <c r="U35" s="865"/>
      <c r="V35" s="865"/>
      <c r="W35" s="865"/>
      <c r="X35" s="865"/>
      <c r="Y35" s="262"/>
      <c r="Z35" s="276" t="s">
        <v>53</v>
      </c>
      <c r="AA35" s="276" t="s">
        <v>403</v>
      </c>
      <c r="AB35" s="276" t="s">
        <v>53</v>
      </c>
      <c r="AC35" s="105"/>
    </row>
    <row r="36" spans="1:32" s="3" customFormat="1" ht="9" customHeight="1">
      <c r="B36" s="97"/>
      <c r="C36" s="131"/>
      <c r="D36" s="131"/>
      <c r="E36" s="131"/>
      <c r="F36" s="131"/>
      <c r="G36" s="131"/>
      <c r="H36" s="131"/>
      <c r="I36" s="131"/>
      <c r="J36" s="131"/>
      <c r="K36" s="131"/>
      <c r="L36" s="131"/>
      <c r="M36" s="131"/>
      <c r="N36" s="131"/>
      <c r="O36" s="131"/>
      <c r="P36" s="131"/>
      <c r="Q36" s="131"/>
      <c r="R36" s="131"/>
      <c r="S36" s="131"/>
      <c r="T36" s="131"/>
      <c r="U36" s="131"/>
      <c r="V36" s="131"/>
      <c r="W36" s="131"/>
      <c r="X36" s="131"/>
      <c r="Y36" s="97"/>
      <c r="Z36" s="131"/>
      <c r="AA36" s="131"/>
      <c r="AB36" s="131"/>
      <c r="AC36" s="106"/>
    </row>
    <row r="37" spans="1:32" s="3" customFormat="1"/>
    <row r="38" spans="1:32" s="3" customFormat="1" ht="16.5" customHeight="1">
      <c r="B38" s="131" t="s">
        <v>841</v>
      </c>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131"/>
      <c r="AB38" s="131"/>
      <c r="AC38" s="131"/>
      <c r="AD38" s="131"/>
      <c r="AE38" s="131"/>
      <c r="AF38" s="131"/>
    </row>
    <row r="39" spans="1:32" s="3" customFormat="1">
      <c r="A39" s="105"/>
      <c r="B39" s="35"/>
      <c r="C39" s="260"/>
      <c r="Y39" s="35"/>
      <c r="AC39" s="105"/>
    </row>
    <row r="40" spans="1:32" s="3" customFormat="1">
      <c r="B40" s="35"/>
      <c r="Y40" s="35"/>
      <c r="Z40" s="261" t="s">
        <v>402</v>
      </c>
      <c r="AA40" s="261" t="s">
        <v>403</v>
      </c>
      <c r="AB40" s="261" t="s">
        <v>404</v>
      </c>
      <c r="AC40" s="105"/>
    </row>
    <row r="41" spans="1:32" s="3" customFormat="1" ht="19.5" customHeight="1">
      <c r="B41" s="35"/>
      <c r="C41" s="3" t="s">
        <v>405</v>
      </c>
      <c r="D41" s="7"/>
      <c r="E41" s="7"/>
      <c r="F41" s="7"/>
      <c r="G41" s="7"/>
      <c r="H41" s="7"/>
      <c r="I41" s="7"/>
      <c r="J41" s="7"/>
      <c r="K41" s="7"/>
      <c r="L41" s="7"/>
      <c r="M41" s="7"/>
      <c r="N41" s="7"/>
      <c r="O41" s="7"/>
      <c r="Y41" s="262"/>
      <c r="Z41" s="276" t="s">
        <v>53</v>
      </c>
      <c r="AA41" s="276" t="s">
        <v>403</v>
      </c>
      <c r="AB41" s="276" t="s">
        <v>53</v>
      </c>
      <c r="AC41" s="105"/>
    </row>
    <row r="42" spans="1:32" s="3" customFormat="1">
      <c r="B42" s="35"/>
      <c r="D42" s="7"/>
      <c r="E42" s="7"/>
      <c r="F42" s="7"/>
      <c r="G42" s="7"/>
      <c r="H42" s="7"/>
      <c r="I42" s="7"/>
      <c r="J42" s="7"/>
      <c r="K42" s="7"/>
      <c r="L42" s="7"/>
      <c r="M42" s="7"/>
      <c r="N42" s="7"/>
      <c r="O42" s="7"/>
      <c r="Y42" s="263"/>
      <c r="Z42" s="298"/>
      <c r="AA42" s="298"/>
      <c r="AB42" s="298"/>
      <c r="AC42" s="105"/>
    </row>
    <row r="43" spans="1:32" s="3" customFormat="1" ht="19.5" customHeight="1">
      <c r="B43" s="35"/>
      <c r="C43" s="3" t="s">
        <v>406</v>
      </c>
      <c r="D43" s="7"/>
      <c r="E43" s="7"/>
      <c r="F43" s="7"/>
      <c r="G43" s="7"/>
      <c r="H43" s="7"/>
      <c r="I43" s="7"/>
      <c r="J43" s="7"/>
      <c r="K43" s="7"/>
      <c r="L43" s="7"/>
      <c r="M43" s="7"/>
      <c r="N43" s="7"/>
      <c r="O43" s="7"/>
      <c r="Y43" s="262"/>
      <c r="Z43" s="276" t="s">
        <v>53</v>
      </c>
      <c r="AA43" s="276" t="s">
        <v>403</v>
      </c>
      <c r="AB43" s="276" t="s">
        <v>53</v>
      </c>
      <c r="AC43" s="105"/>
    </row>
    <row r="44" spans="1:32" s="3" customFormat="1">
      <c r="B44" s="35"/>
      <c r="L44" s="7"/>
      <c r="Q44" s="7"/>
      <c r="W44" s="7"/>
      <c r="Y44" s="35"/>
      <c r="AC44" s="105"/>
    </row>
    <row r="45" spans="1:32" s="3" customFormat="1">
      <c r="B45" s="35"/>
      <c r="C45" s="3" t="s">
        <v>407</v>
      </c>
      <c r="Y45" s="35"/>
      <c r="AC45" s="105"/>
    </row>
    <row r="46" spans="1:32" s="3" customFormat="1" ht="6.75" customHeight="1">
      <c r="B46" s="35"/>
      <c r="Y46" s="35"/>
      <c r="AC46" s="105"/>
    </row>
    <row r="47" spans="1:32" s="3" customFormat="1" ht="23.25" customHeight="1">
      <c r="B47" s="35" t="s">
        <v>408</v>
      </c>
      <c r="C47" s="717" t="s">
        <v>10</v>
      </c>
      <c r="D47" s="717"/>
      <c r="E47" s="717"/>
      <c r="F47" s="717"/>
      <c r="G47" s="717"/>
      <c r="H47" s="717"/>
      <c r="I47" s="717"/>
      <c r="J47" s="717"/>
      <c r="K47" s="717"/>
      <c r="L47" s="717"/>
      <c r="M47" s="717"/>
      <c r="N47" s="717"/>
      <c r="O47" s="717"/>
      <c r="P47" s="717"/>
      <c r="Q47" s="717"/>
      <c r="R47" s="717"/>
      <c r="S47" s="717"/>
      <c r="T47" s="717"/>
      <c r="U47" s="717"/>
      <c r="V47" s="717"/>
      <c r="W47" s="717"/>
      <c r="X47" s="2"/>
      <c r="Y47" s="5"/>
      <c r="Z47" s="2"/>
      <c r="AA47" s="2"/>
      <c r="AB47" s="2"/>
      <c r="AC47" s="105"/>
    </row>
    <row r="48" spans="1:32" s="3" customFormat="1" ht="23.25" customHeight="1">
      <c r="B48" s="35" t="s">
        <v>408</v>
      </c>
      <c r="C48" s="717" t="s">
        <v>409</v>
      </c>
      <c r="D48" s="717"/>
      <c r="E48" s="717"/>
      <c r="F48" s="717"/>
      <c r="G48" s="717"/>
      <c r="H48" s="717"/>
      <c r="I48" s="717"/>
      <c r="J48" s="717"/>
      <c r="K48" s="717"/>
      <c r="L48" s="717"/>
      <c r="M48" s="717"/>
      <c r="N48" s="717"/>
      <c r="O48" s="717"/>
      <c r="P48" s="717"/>
      <c r="Q48" s="717"/>
      <c r="R48" s="717"/>
      <c r="S48" s="717"/>
      <c r="T48" s="717"/>
      <c r="U48" s="717"/>
      <c r="V48" s="717"/>
      <c r="W48" s="717"/>
      <c r="X48" s="2"/>
      <c r="Y48" s="5"/>
      <c r="Z48" s="2"/>
      <c r="AA48" s="2"/>
      <c r="AB48" s="2"/>
      <c r="AC48" s="105"/>
    </row>
    <row r="49" spans="2:29" s="3" customFormat="1" ht="23.25" customHeight="1">
      <c r="B49" s="35" t="s">
        <v>408</v>
      </c>
      <c r="C49" s="717" t="s">
        <v>410</v>
      </c>
      <c r="D49" s="717"/>
      <c r="E49" s="717"/>
      <c r="F49" s="717"/>
      <c r="G49" s="717"/>
      <c r="H49" s="717"/>
      <c r="I49" s="717"/>
      <c r="J49" s="717"/>
      <c r="K49" s="717"/>
      <c r="L49" s="717"/>
      <c r="M49" s="717"/>
      <c r="N49" s="717"/>
      <c r="O49" s="717"/>
      <c r="P49" s="717"/>
      <c r="Q49" s="717"/>
      <c r="R49" s="717"/>
      <c r="S49" s="717"/>
      <c r="T49" s="717"/>
      <c r="U49" s="717"/>
      <c r="V49" s="717"/>
      <c r="W49" s="717"/>
      <c r="X49" s="2"/>
      <c r="Y49" s="5"/>
      <c r="Z49" s="2"/>
      <c r="AA49" s="2"/>
      <c r="AB49" s="2"/>
      <c r="AC49" s="105"/>
    </row>
    <row r="50" spans="2:29" s="3" customFormat="1">
      <c r="B50" s="35"/>
      <c r="C50" s="7"/>
      <c r="D50" s="7"/>
      <c r="E50" s="7"/>
      <c r="F50" s="7"/>
      <c r="G50" s="7"/>
      <c r="H50" s="7"/>
      <c r="I50" s="2"/>
      <c r="J50" s="2"/>
      <c r="K50" s="2"/>
      <c r="L50" s="2"/>
      <c r="M50" s="2"/>
      <c r="N50" s="2"/>
      <c r="O50" s="2"/>
      <c r="P50" s="2"/>
      <c r="Q50" s="2"/>
      <c r="R50" s="2"/>
      <c r="S50" s="2"/>
      <c r="T50" s="2"/>
      <c r="U50" s="2"/>
      <c r="V50" s="2"/>
      <c r="W50" s="2"/>
      <c r="X50" s="2"/>
      <c r="Y50" s="5"/>
      <c r="Z50" s="2"/>
      <c r="AA50" s="2"/>
      <c r="AB50" s="2"/>
      <c r="AC50" s="105"/>
    </row>
    <row r="51" spans="2:29" s="3" customFormat="1" ht="27" customHeight="1">
      <c r="B51" s="35"/>
      <c r="C51" s="865" t="s">
        <v>411</v>
      </c>
      <c r="D51" s="865"/>
      <c r="E51" s="865"/>
      <c r="F51" s="865"/>
      <c r="G51" s="865"/>
      <c r="H51" s="865"/>
      <c r="I51" s="865"/>
      <c r="J51" s="865"/>
      <c r="K51" s="865"/>
      <c r="L51" s="865"/>
      <c r="M51" s="865"/>
      <c r="N51" s="865"/>
      <c r="O51" s="865"/>
      <c r="P51" s="865"/>
      <c r="Q51" s="865"/>
      <c r="R51" s="865"/>
      <c r="S51" s="865"/>
      <c r="T51" s="865"/>
      <c r="U51" s="865"/>
      <c r="V51" s="865"/>
      <c r="W51" s="865"/>
      <c r="X51" s="865"/>
      <c r="Y51" s="264"/>
      <c r="Z51" s="261" t="s">
        <v>402</v>
      </c>
      <c r="AA51" s="261" t="s">
        <v>403</v>
      </c>
      <c r="AB51" s="261" t="s">
        <v>404</v>
      </c>
      <c r="AC51" s="105"/>
    </row>
    <row r="52" spans="2:29" s="3" customFormat="1" ht="6" customHeight="1">
      <c r="B52" s="35"/>
      <c r="C52" s="7"/>
      <c r="D52" s="7"/>
      <c r="E52" s="7"/>
      <c r="F52" s="7"/>
      <c r="G52" s="7"/>
      <c r="H52" s="7"/>
      <c r="I52" s="7"/>
      <c r="J52" s="7"/>
      <c r="K52" s="7"/>
      <c r="L52" s="7"/>
      <c r="M52" s="7"/>
      <c r="N52" s="7"/>
      <c r="O52" s="7"/>
      <c r="Y52" s="35"/>
      <c r="AC52" s="105"/>
    </row>
    <row r="53" spans="2:29" s="3" customFormat="1" ht="19.5" customHeight="1">
      <c r="B53" s="35"/>
      <c r="D53" s="3" t="s">
        <v>842</v>
      </c>
      <c r="E53" s="7"/>
      <c r="F53" s="7"/>
      <c r="G53" s="7"/>
      <c r="H53" s="7"/>
      <c r="I53" s="7"/>
      <c r="J53" s="7"/>
      <c r="K53" s="7"/>
      <c r="L53" s="7"/>
      <c r="M53" s="7"/>
      <c r="N53" s="7"/>
      <c r="O53" s="7"/>
      <c r="Y53" s="262"/>
      <c r="Z53" s="276" t="s">
        <v>53</v>
      </c>
      <c r="AA53" s="276" t="s">
        <v>403</v>
      </c>
      <c r="AB53" s="276" t="s">
        <v>53</v>
      </c>
      <c r="AC53" s="105"/>
    </row>
    <row r="54" spans="2:29" s="3" customFormat="1" ht="6.75" customHeight="1">
      <c r="B54" s="35"/>
      <c r="Y54" s="35"/>
      <c r="AC54" s="105"/>
    </row>
    <row r="55" spans="2:29" s="2" customFormat="1" ht="18" customHeight="1">
      <c r="B55" s="265"/>
      <c r="D55" s="2" t="s">
        <v>414</v>
      </c>
      <c r="Y55" s="262"/>
      <c r="Z55" s="276" t="s">
        <v>53</v>
      </c>
      <c r="AA55" s="276" t="s">
        <v>403</v>
      </c>
      <c r="AB55" s="276" t="s">
        <v>53</v>
      </c>
      <c r="AC55" s="93"/>
    </row>
    <row r="56" spans="2:29" s="3" customFormat="1" ht="6.75" customHeight="1">
      <c r="B56" s="35"/>
      <c r="Y56" s="35"/>
      <c r="AC56" s="105"/>
    </row>
    <row r="57" spans="2:29" s="2" customFormat="1" ht="18" customHeight="1">
      <c r="B57" s="265"/>
      <c r="D57" s="2" t="s">
        <v>843</v>
      </c>
      <c r="Y57" s="262"/>
      <c r="Z57" s="276" t="s">
        <v>53</v>
      </c>
      <c r="AA57" s="276" t="s">
        <v>403</v>
      </c>
      <c r="AB57" s="276" t="s">
        <v>53</v>
      </c>
      <c r="AC57" s="93"/>
    </row>
    <row r="58" spans="2:29" s="3" customFormat="1" ht="6.75" customHeight="1">
      <c r="B58" s="35"/>
      <c r="Y58" s="35"/>
      <c r="AC58" s="105"/>
    </row>
    <row r="59" spans="2:29" s="2" customFormat="1" ht="18" customHeight="1">
      <c r="B59" s="265"/>
      <c r="D59" s="2" t="s">
        <v>844</v>
      </c>
      <c r="Y59" s="262"/>
      <c r="Z59" s="276" t="s">
        <v>53</v>
      </c>
      <c r="AA59" s="276" t="s">
        <v>403</v>
      </c>
      <c r="AB59" s="276" t="s">
        <v>53</v>
      </c>
      <c r="AC59" s="93"/>
    </row>
    <row r="60" spans="2:29" s="3" customFormat="1" ht="6.75" customHeight="1">
      <c r="B60" s="35"/>
      <c r="Y60" s="35"/>
      <c r="AC60" s="105"/>
    </row>
    <row r="61" spans="2:29" ht="18" customHeight="1">
      <c r="B61" s="266"/>
      <c r="D61" s="2" t="s">
        <v>845</v>
      </c>
      <c r="Y61" s="262"/>
      <c r="Z61" s="276" t="s">
        <v>53</v>
      </c>
      <c r="AA61" s="276" t="s">
        <v>403</v>
      </c>
      <c r="AB61" s="276" t="s">
        <v>53</v>
      </c>
      <c r="AC61" s="17"/>
    </row>
    <row r="62" spans="2:29">
      <c r="B62" s="266"/>
      <c r="Y62" s="267"/>
      <c r="AC62" s="17"/>
    </row>
    <row r="63" spans="2:29" ht="27" customHeight="1">
      <c r="B63" s="266"/>
      <c r="C63" s="865" t="s">
        <v>419</v>
      </c>
      <c r="D63" s="865"/>
      <c r="E63" s="865"/>
      <c r="F63" s="865"/>
      <c r="G63" s="865"/>
      <c r="H63" s="865"/>
      <c r="I63" s="865"/>
      <c r="J63" s="865"/>
      <c r="K63" s="865"/>
      <c r="L63" s="865"/>
      <c r="M63" s="865"/>
      <c r="N63" s="865"/>
      <c r="O63" s="865"/>
      <c r="P63" s="865"/>
      <c r="Q63" s="865"/>
      <c r="R63" s="865"/>
      <c r="S63" s="865"/>
      <c r="T63" s="865"/>
      <c r="U63" s="865"/>
      <c r="V63" s="865"/>
      <c r="W63" s="865"/>
      <c r="X63" s="865"/>
      <c r="Y63" s="262"/>
      <c r="Z63" s="276" t="s">
        <v>53</v>
      </c>
      <c r="AA63" s="276" t="s">
        <v>403</v>
      </c>
      <c r="AB63" s="276" t="s">
        <v>53</v>
      </c>
      <c r="AC63" s="17"/>
    </row>
    <row r="64" spans="2:29">
      <c r="B64" s="266"/>
      <c r="Y64" s="44"/>
      <c r="Z64" s="43"/>
      <c r="AA64" s="43"/>
      <c r="AB64" s="43"/>
      <c r="AC64" s="204"/>
    </row>
    <row r="65" spans="2:29" s="2" customFormat="1">
      <c r="B65" s="376" t="s">
        <v>846</v>
      </c>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row>
    <row r="66" spans="2:29" s="2" customFormat="1">
      <c r="B66" s="272" t="s">
        <v>847</v>
      </c>
    </row>
    <row r="67" spans="2:29" s="2" customFormat="1">
      <c r="B67" s="272" t="s">
        <v>848</v>
      </c>
    </row>
    <row r="68" spans="2:29" s="2" customFormat="1">
      <c r="B68" s="272" t="s">
        <v>849</v>
      </c>
    </row>
    <row r="69" spans="2:29" s="272" customFormat="1" ht="11.25">
      <c r="B69" s="377" t="s">
        <v>850</v>
      </c>
      <c r="C69" s="272" t="s">
        <v>851</v>
      </c>
    </row>
  </sheetData>
  <mergeCells count="23">
    <mergeCell ref="C51:X51"/>
    <mergeCell ref="C63:X63"/>
    <mergeCell ref="C47:H47"/>
    <mergeCell ref="I47:W47"/>
    <mergeCell ref="C48:H48"/>
    <mergeCell ref="I48:W48"/>
    <mergeCell ref="C49:H49"/>
    <mergeCell ref="I49:W49"/>
    <mergeCell ref="C30:H30"/>
    <mergeCell ref="I30:W30"/>
    <mergeCell ref="C31:H31"/>
    <mergeCell ref="I31:W31"/>
    <mergeCell ref="C35:X35"/>
    <mergeCell ref="C17:M17"/>
    <mergeCell ref="C21:M21"/>
    <mergeCell ref="C25:M25"/>
    <mergeCell ref="C29:H29"/>
    <mergeCell ref="I29:W29"/>
    <mergeCell ref="B4:AC4"/>
    <mergeCell ref="B6:F6"/>
    <mergeCell ref="G6:AC6"/>
    <mergeCell ref="B7:F7"/>
    <mergeCell ref="B8:F9"/>
  </mergeCells>
  <phoneticPr fontId="38"/>
  <dataValidations count="1">
    <dataValidation type="list" allowBlank="1" showInputMessage="1" showErrorMessage="1" sqref="G7:G9 L7 Q7:Q8 Z25 AB25 Z33 AB33 Z35 AB35 Z41 AB41 Z43 AB43 Z53 AB53 Z55 AB55 Z57 AB57 Z59 AB59 Z61 AB61 Z63 AB63" xr:uid="{00000000-0002-0000-1A00-000000000000}">
      <formula1>"□,■"</formula1>
      <formula2>0</formula2>
    </dataValidation>
  </dataValidations>
  <pageMargins left="0.7" right="0.7" top="0.75" bottom="0.75" header="0.511811023622047" footer="0.511811023622047"/>
  <pageSetup paperSize="9" scale="77" orientation="portrait" horizontalDpi="300" verticalDpi="300" r:id="rId1"/>
  <rowBreaks count="1" manualBreakCount="1">
    <brk id="71"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MJ78"/>
  <sheetViews>
    <sheetView view="pageBreakPreview" zoomScaleNormal="100" workbookViewId="0"/>
  </sheetViews>
  <sheetFormatPr defaultColWidth="3.5" defaultRowHeight="13.5"/>
  <cols>
    <col min="1" max="1" width="3.5" style="1"/>
    <col min="2" max="2" width="3" style="120" customWidth="1"/>
    <col min="3" max="7" width="3.5" style="1"/>
    <col min="8" max="8" width="2.5" style="1" customWidth="1"/>
    <col min="9" max="1024" width="3.5" style="1"/>
  </cols>
  <sheetData>
    <row r="1" spans="2:27" s="3" customFormat="1"/>
    <row r="2" spans="2:27" s="3" customFormat="1">
      <c r="B2" s="3" t="s">
        <v>852</v>
      </c>
      <c r="AA2" s="6" t="s">
        <v>853</v>
      </c>
    </row>
    <row r="3" spans="2:27" s="3" customFormat="1" ht="8.25" customHeight="1"/>
    <row r="4" spans="2:27" s="3" customFormat="1">
      <c r="B4" s="718" t="s">
        <v>854</v>
      </c>
      <c r="C4" s="718"/>
      <c r="D4" s="718"/>
      <c r="E4" s="718"/>
      <c r="F4" s="718"/>
      <c r="G4" s="718"/>
      <c r="H4" s="718"/>
      <c r="I4" s="718"/>
      <c r="J4" s="718"/>
      <c r="K4" s="718"/>
      <c r="L4" s="718"/>
      <c r="M4" s="718"/>
      <c r="N4" s="718"/>
      <c r="O4" s="718"/>
      <c r="P4" s="718"/>
      <c r="Q4" s="718"/>
      <c r="R4" s="718"/>
      <c r="S4" s="718"/>
      <c r="T4" s="718"/>
      <c r="U4" s="718"/>
      <c r="V4" s="718"/>
      <c r="W4" s="718"/>
      <c r="X4" s="718"/>
      <c r="Y4" s="718"/>
      <c r="Z4" s="718"/>
      <c r="AA4" s="718"/>
    </row>
    <row r="5" spans="2:27" s="3" customFormat="1" ht="6.75" customHeight="1"/>
    <row r="6" spans="2:27" s="3" customFormat="1" ht="18.600000000000001" customHeight="1">
      <c r="B6" s="717" t="s">
        <v>238</v>
      </c>
      <c r="C6" s="717"/>
      <c r="D6" s="717"/>
      <c r="E6" s="717"/>
      <c r="F6" s="717"/>
      <c r="G6" s="717"/>
      <c r="H6" s="717"/>
      <c r="I6" s="717"/>
      <c r="J6" s="717"/>
      <c r="K6" s="717"/>
      <c r="L6" s="717"/>
      <c r="M6" s="717"/>
      <c r="N6" s="717"/>
      <c r="O6" s="717"/>
      <c r="P6" s="717"/>
      <c r="Q6" s="717"/>
      <c r="R6" s="717"/>
      <c r="S6" s="717"/>
      <c r="T6" s="717"/>
      <c r="U6" s="717"/>
      <c r="V6" s="717"/>
      <c r="W6" s="717"/>
      <c r="X6" s="717"/>
      <c r="Y6" s="717"/>
      <c r="Z6" s="717"/>
      <c r="AA6" s="717"/>
    </row>
    <row r="7" spans="2:27" s="3" customFormat="1" ht="19.5" customHeight="1">
      <c r="B7" s="717" t="s">
        <v>393</v>
      </c>
      <c r="C7" s="717"/>
      <c r="D7" s="717"/>
      <c r="E7" s="717"/>
      <c r="F7" s="717"/>
      <c r="G7" s="717"/>
      <c r="H7" s="717"/>
      <c r="I7" s="717"/>
      <c r="J7" s="717"/>
      <c r="K7" s="717"/>
      <c r="L7" s="717"/>
      <c r="M7" s="717"/>
      <c r="N7" s="717"/>
      <c r="O7" s="717"/>
      <c r="P7" s="717"/>
      <c r="Q7" s="717"/>
      <c r="R7" s="717"/>
      <c r="S7" s="717"/>
      <c r="T7" s="717"/>
      <c r="U7" s="717"/>
      <c r="V7" s="717"/>
      <c r="W7" s="717"/>
      <c r="X7" s="717"/>
      <c r="Y7" s="717"/>
      <c r="Z7" s="717"/>
      <c r="AA7" s="717"/>
    </row>
    <row r="8" spans="2:27" s="3" customFormat="1" ht="19.5" customHeight="1">
      <c r="B8" s="717" t="s">
        <v>394</v>
      </c>
      <c r="C8" s="717"/>
      <c r="D8" s="717"/>
      <c r="E8" s="717"/>
      <c r="F8" s="717"/>
      <c r="G8" s="899" t="s">
        <v>855</v>
      </c>
      <c r="H8" s="899"/>
      <c r="I8" s="899"/>
      <c r="J8" s="899"/>
      <c r="K8" s="899"/>
      <c r="L8" s="899"/>
      <c r="M8" s="899"/>
      <c r="N8" s="899"/>
      <c r="O8" s="899"/>
      <c r="P8" s="899"/>
      <c r="Q8" s="899"/>
      <c r="R8" s="899"/>
      <c r="S8" s="899"/>
      <c r="T8" s="899"/>
      <c r="U8" s="899"/>
      <c r="V8" s="899"/>
      <c r="W8" s="899"/>
      <c r="X8" s="899"/>
      <c r="Y8" s="899"/>
      <c r="Z8" s="899"/>
      <c r="AA8" s="899"/>
    </row>
    <row r="9" spans="2:27" ht="20.100000000000001" customHeight="1">
      <c r="B9" s="872" t="s">
        <v>398</v>
      </c>
      <c r="C9" s="872"/>
      <c r="D9" s="872"/>
      <c r="E9" s="872"/>
      <c r="F9" s="872"/>
      <c r="G9" s="931" t="s">
        <v>856</v>
      </c>
      <c r="H9" s="931"/>
      <c r="I9" s="931"/>
      <c r="J9" s="931"/>
      <c r="K9" s="931"/>
      <c r="L9" s="931"/>
      <c r="M9" s="931"/>
      <c r="N9" s="931" t="s">
        <v>857</v>
      </c>
      <c r="O9" s="931"/>
      <c r="P9" s="931"/>
      <c r="Q9" s="931"/>
      <c r="R9" s="931"/>
      <c r="S9" s="931"/>
      <c r="T9" s="931"/>
      <c r="U9" s="931" t="s">
        <v>858</v>
      </c>
      <c r="V9" s="931"/>
      <c r="W9" s="931"/>
      <c r="X9" s="931"/>
      <c r="Y9" s="931"/>
      <c r="Z9" s="931"/>
      <c r="AA9" s="931"/>
    </row>
    <row r="10" spans="2:27" ht="20.100000000000001" customHeight="1">
      <c r="B10" s="872"/>
      <c r="C10" s="872"/>
      <c r="D10" s="872"/>
      <c r="E10" s="872"/>
      <c r="F10" s="872"/>
      <c r="G10" s="931" t="s">
        <v>859</v>
      </c>
      <c r="H10" s="931"/>
      <c r="I10" s="931"/>
      <c r="J10" s="931"/>
      <c r="K10" s="931"/>
      <c r="L10" s="931"/>
      <c r="M10" s="931"/>
      <c r="N10" s="931" t="s">
        <v>860</v>
      </c>
      <c r="O10" s="931"/>
      <c r="P10" s="931"/>
      <c r="Q10" s="931"/>
      <c r="R10" s="931"/>
      <c r="S10" s="931"/>
      <c r="T10" s="931"/>
      <c r="U10" s="931" t="s">
        <v>861</v>
      </c>
      <c r="V10" s="931"/>
      <c r="W10" s="931"/>
      <c r="X10" s="931"/>
      <c r="Y10" s="931"/>
      <c r="Z10" s="931"/>
      <c r="AA10" s="931"/>
    </row>
    <row r="11" spans="2:27" ht="20.100000000000001" customHeight="1">
      <c r="B11" s="872"/>
      <c r="C11" s="872"/>
      <c r="D11" s="872"/>
      <c r="E11" s="872"/>
      <c r="F11" s="872"/>
      <c r="G11" s="931" t="s">
        <v>862</v>
      </c>
      <c r="H11" s="931"/>
      <c r="I11" s="931"/>
      <c r="J11" s="931"/>
      <c r="K11" s="931"/>
      <c r="L11" s="931"/>
      <c r="M11" s="931"/>
      <c r="N11" s="931" t="s">
        <v>863</v>
      </c>
      <c r="O11" s="931"/>
      <c r="P11" s="931"/>
      <c r="Q11" s="931"/>
      <c r="R11" s="931"/>
      <c r="S11" s="931"/>
      <c r="T11" s="931"/>
      <c r="U11" s="931" t="s">
        <v>864</v>
      </c>
      <c r="V11" s="931"/>
      <c r="W11" s="931"/>
      <c r="X11" s="931"/>
      <c r="Y11" s="931"/>
      <c r="Z11" s="931"/>
      <c r="AA11" s="931"/>
    </row>
    <row r="12" spans="2:27" ht="20.100000000000001" customHeight="1">
      <c r="B12" s="872"/>
      <c r="C12" s="872"/>
      <c r="D12" s="872"/>
      <c r="E12" s="872"/>
      <c r="F12" s="872"/>
      <c r="G12" s="931" t="s">
        <v>865</v>
      </c>
      <c r="H12" s="931"/>
      <c r="I12" s="931"/>
      <c r="J12" s="931"/>
      <c r="K12" s="931"/>
      <c r="L12" s="931"/>
      <c r="M12" s="931"/>
      <c r="N12" s="931" t="s">
        <v>866</v>
      </c>
      <c r="O12" s="931"/>
      <c r="P12" s="931"/>
      <c r="Q12" s="931"/>
      <c r="R12" s="931"/>
      <c r="S12" s="931"/>
      <c r="T12" s="931"/>
      <c r="U12" s="932" t="s">
        <v>867</v>
      </c>
      <c r="V12" s="932"/>
      <c r="W12" s="932"/>
      <c r="X12" s="932"/>
      <c r="Y12" s="932"/>
      <c r="Z12" s="932"/>
      <c r="AA12" s="932"/>
    </row>
    <row r="13" spans="2:27" ht="20.100000000000001" customHeight="1">
      <c r="B13" s="872"/>
      <c r="C13" s="872"/>
      <c r="D13" s="872"/>
      <c r="E13" s="872"/>
      <c r="F13" s="872"/>
      <c r="G13" s="931" t="s">
        <v>868</v>
      </c>
      <c r="H13" s="931"/>
      <c r="I13" s="931"/>
      <c r="J13" s="931"/>
      <c r="K13" s="931"/>
      <c r="L13" s="931"/>
      <c r="M13" s="931"/>
      <c r="N13" s="931" t="s">
        <v>869</v>
      </c>
      <c r="O13" s="931"/>
      <c r="P13" s="931"/>
      <c r="Q13" s="931"/>
      <c r="R13" s="931"/>
      <c r="S13" s="931"/>
      <c r="T13" s="931"/>
      <c r="U13" s="932" t="s">
        <v>870</v>
      </c>
      <c r="V13" s="932"/>
      <c r="W13" s="932"/>
      <c r="X13" s="932"/>
      <c r="Y13" s="932"/>
      <c r="Z13" s="932"/>
      <c r="AA13" s="932"/>
    </row>
    <row r="14" spans="2:27" ht="20.100000000000001" customHeight="1">
      <c r="B14" s="872"/>
      <c r="C14" s="872"/>
      <c r="D14" s="872"/>
      <c r="E14" s="872"/>
      <c r="F14" s="872"/>
      <c r="G14" s="931" t="s">
        <v>871</v>
      </c>
      <c r="H14" s="931"/>
      <c r="I14" s="931"/>
      <c r="J14" s="931"/>
      <c r="K14" s="931"/>
      <c r="L14" s="931"/>
      <c r="M14" s="931"/>
      <c r="N14" s="931"/>
      <c r="O14" s="931"/>
      <c r="P14" s="931"/>
      <c r="Q14" s="931"/>
      <c r="R14" s="931"/>
      <c r="S14" s="931"/>
      <c r="T14" s="931"/>
      <c r="U14" s="932"/>
      <c r="V14" s="932"/>
      <c r="W14" s="932"/>
      <c r="X14" s="932"/>
      <c r="Y14" s="932"/>
      <c r="Z14" s="932"/>
      <c r="AA14" s="932"/>
    </row>
    <row r="15" spans="2:27" ht="20.25" customHeight="1">
      <c r="B15" s="717" t="s">
        <v>872</v>
      </c>
      <c r="C15" s="717"/>
      <c r="D15" s="717"/>
      <c r="E15" s="717"/>
      <c r="F15" s="717"/>
      <c r="G15" s="933" t="s">
        <v>873</v>
      </c>
      <c r="H15" s="933"/>
      <c r="I15" s="933"/>
      <c r="J15" s="933"/>
      <c r="K15" s="933"/>
      <c r="L15" s="933"/>
      <c r="M15" s="933"/>
      <c r="N15" s="933"/>
      <c r="O15" s="933"/>
      <c r="P15" s="933"/>
      <c r="Q15" s="933"/>
      <c r="R15" s="933"/>
      <c r="S15" s="933"/>
      <c r="T15" s="933"/>
      <c r="U15" s="933"/>
      <c r="V15" s="933"/>
      <c r="W15" s="933"/>
      <c r="X15" s="933"/>
      <c r="Y15" s="933"/>
      <c r="Z15" s="933"/>
      <c r="AA15" s="933"/>
    </row>
    <row r="16" spans="2:27" s="3" customFormat="1" ht="9" customHeight="1"/>
    <row r="17" spans="2:27" s="3" customFormat="1" ht="17.25" customHeight="1">
      <c r="B17" s="3" t="s">
        <v>874</v>
      </c>
    </row>
    <row r="18" spans="2:27" s="3" customFormat="1" ht="6" customHeight="1">
      <c r="B18" s="111"/>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104"/>
    </row>
    <row r="19" spans="2:27" s="3" customFormat="1" ht="19.5" customHeight="1">
      <c r="B19" s="35"/>
      <c r="C19" s="3" t="s">
        <v>875</v>
      </c>
      <c r="D19" s="7"/>
      <c r="E19" s="7"/>
      <c r="F19" s="7"/>
      <c r="G19" s="7"/>
      <c r="H19" s="7"/>
      <c r="I19" s="7"/>
      <c r="J19" s="7"/>
      <c r="K19" s="7"/>
      <c r="L19" s="7"/>
      <c r="M19" s="7"/>
      <c r="N19" s="7"/>
      <c r="O19" s="7"/>
      <c r="Y19" s="906" t="s">
        <v>876</v>
      </c>
      <c r="Z19" s="906"/>
      <c r="AA19" s="105"/>
    </row>
    <row r="20" spans="2:27" s="3" customFormat="1">
      <c r="B20" s="35"/>
      <c r="D20" s="7"/>
      <c r="E20" s="7"/>
      <c r="F20" s="7"/>
      <c r="G20" s="7"/>
      <c r="H20" s="7"/>
      <c r="I20" s="7"/>
      <c r="J20" s="7"/>
      <c r="K20" s="7"/>
      <c r="L20" s="7"/>
      <c r="M20" s="7"/>
      <c r="N20" s="7"/>
      <c r="O20" s="7"/>
      <c r="Y20" s="298"/>
      <c r="Z20" s="298"/>
      <c r="AA20" s="105"/>
    </row>
    <row r="21" spans="2:27" s="3" customFormat="1">
      <c r="B21" s="35"/>
      <c r="C21" s="3" t="s">
        <v>877</v>
      </c>
      <c r="D21" s="7"/>
      <c r="E21" s="7"/>
      <c r="F21" s="7"/>
      <c r="G21" s="7"/>
      <c r="H21" s="7"/>
      <c r="I21" s="7"/>
      <c r="J21" s="7"/>
      <c r="K21" s="7"/>
      <c r="L21" s="7"/>
      <c r="M21" s="7"/>
      <c r="N21" s="7"/>
      <c r="O21" s="7"/>
      <c r="Y21" s="298"/>
      <c r="Z21" s="298"/>
      <c r="AA21" s="105"/>
    </row>
    <row r="22" spans="2:27" s="3" customFormat="1" ht="19.5" customHeight="1">
      <c r="B22" s="35"/>
      <c r="C22" s="3" t="s">
        <v>878</v>
      </c>
      <c r="D22" s="7"/>
      <c r="E22" s="7"/>
      <c r="F22" s="7"/>
      <c r="G22" s="7"/>
      <c r="H22" s="7"/>
      <c r="I22" s="7"/>
      <c r="J22" s="7"/>
      <c r="K22" s="7"/>
      <c r="L22" s="7"/>
      <c r="M22" s="7"/>
      <c r="N22" s="7"/>
      <c r="O22" s="7"/>
      <c r="Y22" s="906" t="s">
        <v>876</v>
      </c>
      <c r="Z22" s="906"/>
      <c r="AA22" s="105"/>
    </row>
    <row r="23" spans="2:27" s="3" customFormat="1" ht="19.5" customHeight="1">
      <c r="B23" s="35"/>
      <c r="C23" s="3" t="s">
        <v>879</v>
      </c>
      <c r="D23" s="7"/>
      <c r="E23" s="7"/>
      <c r="F23" s="7"/>
      <c r="G23" s="7"/>
      <c r="H23" s="7"/>
      <c r="I23" s="7"/>
      <c r="J23" s="7"/>
      <c r="K23" s="7"/>
      <c r="L23" s="7"/>
      <c r="M23" s="7"/>
      <c r="N23" s="7"/>
      <c r="O23" s="7"/>
      <c r="Y23" s="906" t="s">
        <v>876</v>
      </c>
      <c r="Z23" s="906"/>
      <c r="AA23" s="105"/>
    </row>
    <row r="24" spans="2:27" s="3" customFormat="1" ht="19.5" customHeight="1">
      <c r="B24" s="35"/>
      <c r="C24" s="3" t="s">
        <v>880</v>
      </c>
      <c r="D24" s="7"/>
      <c r="E24" s="7"/>
      <c r="F24" s="7"/>
      <c r="G24" s="7"/>
      <c r="H24" s="7"/>
      <c r="I24" s="7"/>
      <c r="J24" s="7"/>
      <c r="K24" s="7"/>
      <c r="L24" s="7"/>
      <c r="M24" s="7"/>
      <c r="N24" s="7"/>
      <c r="O24" s="7"/>
      <c r="Y24" s="906" t="s">
        <v>876</v>
      </c>
      <c r="Z24" s="906"/>
      <c r="AA24" s="105"/>
    </row>
    <row r="25" spans="2:27" s="3" customFormat="1" ht="19.5" customHeight="1">
      <c r="B25" s="35"/>
      <c r="D25" s="934" t="s">
        <v>881</v>
      </c>
      <c r="E25" s="934"/>
      <c r="F25" s="934"/>
      <c r="G25" s="934"/>
      <c r="H25" s="934"/>
      <c r="I25" s="934"/>
      <c r="J25" s="934"/>
      <c r="K25" s="7"/>
      <c r="L25" s="7"/>
      <c r="M25" s="7"/>
      <c r="N25" s="7"/>
      <c r="O25" s="7"/>
      <c r="Y25" s="298"/>
      <c r="Z25" s="298"/>
      <c r="AA25" s="105"/>
    </row>
    <row r="26" spans="2:27" s="3" customFormat="1" ht="24.95" customHeight="1">
      <c r="B26" s="35"/>
      <c r="C26" s="3" t="s">
        <v>882</v>
      </c>
      <c r="AA26" s="105"/>
    </row>
    <row r="27" spans="2:27" s="3" customFormat="1" ht="6.75" customHeight="1">
      <c r="B27" s="35"/>
      <c r="AA27" s="105"/>
    </row>
    <row r="28" spans="2:27" s="3" customFormat="1" ht="23.25" customHeight="1">
      <c r="B28" s="35" t="s">
        <v>408</v>
      </c>
      <c r="C28" s="717" t="s">
        <v>10</v>
      </c>
      <c r="D28" s="717"/>
      <c r="E28" s="717"/>
      <c r="F28" s="717"/>
      <c r="G28" s="717"/>
      <c r="H28" s="717"/>
      <c r="I28" s="935"/>
      <c r="J28" s="935"/>
      <c r="K28" s="935"/>
      <c r="L28" s="935"/>
      <c r="M28" s="935"/>
      <c r="N28" s="935"/>
      <c r="O28" s="935"/>
      <c r="P28" s="935"/>
      <c r="Q28" s="935"/>
      <c r="R28" s="935"/>
      <c r="S28" s="935"/>
      <c r="T28" s="935"/>
      <c r="U28" s="935"/>
      <c r="V28" s="935"/>
      <c r="W28" s="935"/>
      <c r="X28" s="935"/>
      <c r="Y28" s="935"/>
      <c r="Z28" s="935"/>
      <c r="AA28" s="105"/>
    </row>
    <row r="29" spans="2:27" s="3" customFormat="1" ht="23.25" customHeight="1">
      <c r="B29" s="35" t="s">
        <v>408</v>
      </c>
      <c r="C29" s="717" t="s">
        <v>409</v>
      </c>
      <c r="D29" s="717"/>
      <c r="E29" s="717"/>
      <c r="F29" s="717"/>
      <c r="G29" s="717"/>
      <c r="H29" s="717"/>
      <c r="I29" s="935"/>
      <c r="J29" s="935"/>
      <c r="K29" s="935"/>
      <c r="L29" s="935"/>
      <c r="M29" s="935"/>
      <c r="N29" s="935"/>
      <c r="O29" s="935"/>
      <c r="P29" s="935"/>
      <c r="Q29" s="935"/>
      <c r="R29" s="935"/>
      <c r="S29" s="935"/>
      <c r="T29" s="935"/>
      <c r="U29" s="935"/>
      <c r="V29" s="935"/>
      <c r="W29" s="935"/>
      <c r="X29" s="935"/>
      <c r="Y29" s="935"/>
      <c r="Z29" s="935"/>
      <c r="AA29" s="105"/>
    </row>
    <row r="30" spans="2:27" s="3" customFormat="1" ht="23.25" customHeight="1">
      <c r="B30" s="35" t="s">
        <v>408</v>
      </c>
      <c r="C30" s="717" t="s">
        <v>410</v>
      </c>
      <c r="D30" s="717"/>
      <c r="E30" s="717"/>
      <c r="F30" s="717"/>
      <c r="G30" s="717"/>
      <c r="H30" s="717"/>
      <c r="I30" s="935"/>
      <c r="J30" s="935"/>
      <c r="K30" s="935"/>
      <c r="L30" s="935"/>
      <c r="M30" s="935"/>
      <c r="N30" s="935"/>
      <c r="O30" s="935"/>
      <c r="P30" s="935"/>
      <c r="Q30" s="935"/>
      <c r="R30" s="935"/>
      <c r="S30" s="935"/>
      <c r="T30" s="935"/>
      <c r="U30" s="935"/>
      <c r="V30" s="935"/>
      <c r="W30" s="935"/>
      <c r="X30" s="935"/>
      <c r="Y30" s="935"/>
      <c r="Z30" s="935"/>
      <c r="AA30" s="105"/>
    </row>
    <row r="31" spans="2:27" s="3" customFormat="1" ht="9" customHeight="1">
      <c r="B31" s="35"/>
      <c r="C31" s="7"/>
      <c r="D31" s="7"/>
      <c r="E31" s="7"/>
      <c r="F31" s="7"/>
      <c r="G31" s="7"/>
      <c r="H31" s="7"/>
      <c r="I31" s="2"/>
      <c r="J31" s="2"/>
      <c r="K31" s="2"/>
      <c r="L31" s="2"/>
      <c r="M31" s="2"/>
      <c r="N31" s="2"/>
      <c r="O31" s="2"/>
      <c r="P31" s="2"/>
      <c r="Q31" s="2"/>
      <c r="R31" s="2"/>
      <c r="S31" s="2"/>
      <c r="T31" s="2"/>
      <c r="U31" s="2"/>
      <c r="V31" s="2"/>
      <c r="W31" s="2"/>
      <c r="X31" s="2"/>
      <c r="Y31" s="2"/>
      <c r="Z31" s="2"/>
      <c r="AA31" s="105"/>
    </row>
    <row r="32" spans="2:27" s="3" customFormat="1" ht="19.5" customHeight="1">
      <c r="B32" s="35"/>
      <c r="C32" s="3" t="s">
        <v>883</v>
      </c>
      <c r="D32" s="7"/>
      <c r="E32" s="7"/>
      <c r="F32" s="7"/>
      <c r="G32" s="7"/>
      <c r="H32" s="7"/>
      <c r="I32" s="7"/>
      <c r="J32" s="7"/>
      <c r="K32" s="7"/>
      <c r="L32" s="7"/>
      <c r="M32" s="7"/>
      <c r="N32" s="7"/>
      <c r="O32" s="7"/>
      <c r="Y32" s="906" t="s">
        <v>876</v>
      </c>
      <c r="Z32" s="906"/>
      <c r="AA32" s="105"/>
    </row>
    <row r="33" spans="1:37" s="3" customFormat="1" ht="12.75" customHeight="1">
      <c r="B33" s="35"/>
      <c r="D33" s="7"/>
      <c r="E33" s="7"/>
      <c r="F33" s="7"/>
      <c r="G33" s="7"/>
      <c r="H33" s="7"/>
      <c r="I33" s="7"/>
      <c r="J33" s="7"/>
      <c r="K33" s="7"/>
      <c r="L33" s="7"/>
      <c r="M33" s="7"/>
      <c r="N33" s="7"/>
      <c r="O33" s="7"/>
      <c r="Y33" s="298"/>
      <c r="Z33" s="298"/>
      <c r="AA33" s="105"/>
    </row>
    <row r="34" spans="1:37" s="3" customFormat="1" ht="19.5" customHeight="1">
      <c r="B34" s="35"/>
      <c r="C34" s="936" t="s">
        <v>884</v>
      </c>
      <c r="D34" s="936"/>
      <c r="E34" s="936"/>
      <c r="F34" s="936"/>
      <c r="G34" s="936"/>
      <c r="H34" s="936"/>
      <c r="I34" s="936"/>
      <c r="J34" s="936"/>
      <c r="K34" s="936"/>
      <c r="L34" s="936"/>
      <c r="M34" s="936"/>
      <c r="N34" s="936"/>
      <c r="O34" s="936"/>
      <c r="P34" s="936"/>
      <c r="Q34" s="936"/>
      <c r="R34" s="936"/>
      <c r="S34" s="936"/>
      <c r="T34" s="936"/>
      <c r="U34" s="936"/>
      <c r="V34" s="936"/>
      <c r="W34" s="936"/>
      <c r="X34" s="936"/>
      <c r="Y34" s="936"/>
      <c r="Z34" s="936"/>
      <c r="AA34" s="105"/>
    </row>
    <row r="35" spans="1:37" s="3" customFormat="1" ht="19.5" customHeight="1">
      <c r="B35" s="35"/>
      <c r="C35" s="936" t="s">
        <v>885</v>
      </c>
      <c r="D35" s="936"/>
      <c r="E35" s="936"/>
      <c r="F35" s="936"/>
      <c r="G35" s="936"/>
      <c r="H35" s="936"/>
      <c r="I35" s="936"/>
      <c r="J35" s="936"/>
      <c r="K35" s="936"/>
      <c r="L35" s="936"/>
      <c r="M35" s="936"/>
      <c r="N35" s="936"/>
      <c r="O35" s="936"/>
      <c r="P35" s="936"/>
      <c r="Q35" s="936"/>
      <c r="R35" s="936"/>
      <c r="S35" s="936"/>
      <c r="T35" s="936"/>
      <c r="U35" s="936"/>
      <c r="V35" s="936"/>
      <c r="W35" s="936"/>
      <c r="X35" s="936"/>
      <c r="Y35" s="936"/>
      <c r="Z35" s="936"/>
      <c r="AA35" s="105"/>
    </row>
    <row r="36" spans="1:37" s="3" customFormat="1" ht="19.5" customHeight="1">
      <c r="B36" s="35"/>
      <c r="C36" s="934" t="s">
        <v>886</v>
      </c>
      <c r="D36" s="934"/>
      <c r="E36" s="934"/>
      <c r="F36" s="934"/>
      <c r="G36" s="934"/>
      <c r="H36" s="934"/>
      <c r="I36" s="934"/>
      <c r="J36" s="934"/>
      <c r="K36" s="934"/>
      <c r="L36" s="934"/>
      <c r="M36" s="934"/>
      <c r="N36" s="934"/>
      <c r="O36" s="934"/>
      <c r="P36" s="934"/>
      <c r="Q36" s="934"/>
      <c r="R36" s="934"/>
      <c r="S36" s="934"/>
      <c r="T36" s="934"/>
      <c r="U36" s="934"/>
      <c r="V36" s="934"/>
      <c r="W36" s="934"/>
      <c r="X36" s="934"/>
      <c r="Y36" s="934"/>
      <c r="Z36" s="934"/>
      <c r="AA36" s="105"/>
    </row>
    <row r="37" spans="1:37" s="2" customFormat="1" ht="12.75" customHeight="1">
      <c r="A37" s="3"/>
      <c r="B37" s="35"/>
      <c r="C37" s="7"/>
      <c r="D37" s="7"/>
      <c r="E37" s="7"/>
      <c r="F37" s="7"/>
      <c r="G37" s="7"/>
      <c r="H37" s="7"/>
      <c r="I37" s="7"/>
      <c r="J37" s="7"/>
      <c r="K37" s="7"/>
      <c r="L37" s="7"/>
      <c r="M37" s="7"/>
      <c r="N37" s="7"/>
      <c r="O37" s="7"/>
      <c r="P37" s="3"/>
      <c r="Q37" s="3"/>
      <c r="R37" s="3"/>
      <c r="S37" s="3"/>
      <c r="T37" s="3"/>
      <c r="U37" s="3"/>
      <c r="V37" s="3"/>
      <c r="W37" s="3"/>
      <c r="X37" s="3"/>
      <c r="Y37" s="3"/>
      <c r="Z37" s="3"/>
      <c r="AA37" s="105"/>
      <c r="AB37" s="3"/>
      <c r="AC37" s="3"/>
      <c r="AD37" s="3"/>
      <c r="AE37" s="3"/>
      <c r="AF37" s="3"/>
      <c r="AG37" s="3"/>
      <c r="AH37" s="3"/>
      <c r="AI37" s="3"/>
      <c r="AJ37" s="3"/>
      <c r="AK37" s="3"/>
    </row>
    <row r="38" spans="1:37" s="2" customFormat="1" ht="18" customHeight="1">
      <c r="A38" s="3"/>
      <c r="B38" s="35"/>
      <c r="C38" s="3"/>
      <c r="D38" s="936" t="s">
        <v>887</v>
      </c>
      <c r="E38" s="936"/>
      <c r="F38" s="936"/>
      <c r="G38" s="936"/>
      <c r="H38" s="936"/>
      <c r="I38" s="936"/>
      <c r="J38" s="936"/>
      <c r="K38" s="936"/>
      <c r="L38" s="936"/>
      <c r="M38" s="936"/>
      <c r="N38" s="936"/>
      <c r="O38" s="936"/>
      <c r="P38" s="936"/>
      <c r="Q38" s="936"/>
      <c r="R38" s="936"/>
      <c r="S38" s="936"/>
      <c r="T38" s="936"/>
      <c r="U38" s="936"/>
      <c r="V38" s="936"/>
      <c r="W38" s="3"/>
      <c r="X38" s="3"/>
      <c r="Y38" s="906" t="s">
        <v>876</v>
      </c>
      <c r="Z38" s="906"/>
      <c r="AA38" s="105"/>
      <c r="AB38" s="3"/>
      <c r="AC38" s="3"/>
      <c r="AD38" s="3"/>
      <c r="AE38" s="3"/>
      <c r="AF38" s="3"/>
      <c r="AG38" s="3"/>
      <c r="AH38" s="3"/>
      <c r="AI38" s="3"/>
      <c r="AJ38" s="3"/>
      <c r="AK38" s="3"/>
    </row>
    <row r="39" spans="1:37" s="2" customFormat="1" ht="37.5" customHeight="1">
      <c r="B39" s="265"/>
      <c r="D39" s="936" t="s">
        <v>414</v>
      </c>
      <c r="E39" s="936"/>
      <c r="F39" s="936"/>
      <c r="G39" s="936"/>
      <c r="H39" s="936"/>
      <c r="I39" s="936"/>
      <c r="J39" s="936"/>
      <c r="K39" s="936"/>
      <c r="L39" s="936"/>
      <c r="M39" s="936"/>
      <c r="N39" s="936"/>
      <c r="O39" s="936"/>
      <c r="P39" s="936"/>
      <c r="Q39" s="936"/>
      <c r="R39" s="936"/>
      <c r="S39" s="936"/>
      <c r="T39" s="936"/>
      <c r="U39" s="936"/>
      <c r="V39" s="936"/>
      <c r="Y39" s="906" t="s">
        <v>876</v>
      </c>
      <c r="Z39" s="906"/>
      <c r="AA39" s="93"/>
    </row>
    <row r="40" spans="1:37" ht="19.5" customHeight="1">
      <c r="A40" s="2"/>
      <c r="B40" s="265"/>
      <c r="C40" s="2"/>
      <c r="D40" s="936" t="s">
        <v>843</v>
      </c>
      <c r="E40" s="936"/>
      <c r="F40" s="936"/>
      <c r="G40" s="936"/>
      <c r="H40" s="936"/>
      <c r="I40" s="936"/>
      <c r="J40" s="936"/>
      <c r="K40" s="936"/>
      <c r="L40" s="936"/>
      <c r="M40" s="936"/>
      <c r="N40" s="936"/>
      <c r="O40" s="936"/>
      <c r="P40" s="936"/>
      <c r="Q40" s="936"/>
      <c r="R40" s="936"/>
      <c r="S40" s="936"/>
      <c r="T40" s="936"/>
      <c r="U40" s="936"/>
      <c r="V40" s="936"/>
      <c r="W40" s="2"/>
      <c r="X40" s="2"/>
      <c r="Y40" s="906" t="s">
        <v>876</v>
      </c>
      <c r="Z40" s="906"/>
      <c r="AA40" s="93"/>
      <c r="AB40" s="2"/>
      <c r="AC40" s="2"/>
      <c r="AD40" s="2"/>
      <c r="AE40" s="2"/>
      <c r="AF40" s="2"/>
      <c r="AG40" s="2"/>
      <c r="AH40" s="2"/>
      <c r="AI40" s="2"/>
      <c r="AJ40" s="2"/>
      <c r="AK40" s="2"/>
    </row>
    <row r="41" spans="1:37" s="3" customFormat="1" ht="19.5" customHeight="1">
      <c r="A41" s="2"/>
      <c r="B41" s="265"/>
      <c r="C41" s="2"/>
      <c r="D41" s="936" t="s">
        <v>888</v>
      </c>
      <c r="E41" s="936"/>
      <c r="F41" s="936"/>
      <c r="G41" s="936"/>
      <c r="H41" s="936"/>
      <c r="I41" s="936"/>
      <c r="J41" s="936"/>
      <c r="K41" s="936"/>
      <c r="L41" s="936"/>
      <c r="M41" s="936"/>
      <c r="N41" s="936"/>
      <c r="O41" s="936"/>
      <c r="P41" s="936"/>
      <c r="Q41" s="936"/>
      <c r="R41" s="936"/>
      <c r="S41" s="936"/>
      <c r="T41" s="936"/>
      <c r="U41" s="936"/>
      <c r="V41" s="936"/>
      <c r="W41" s="2"/>
      <c r="X41" s="2"/>
      <c r="Y41" s="906" t="s">
        <v>876</v>
      </c>
      <c r="Z41" s="906"/>
      <c r="AA41" s="93"/>
      <c r="AB41" s="2"/>
      <c r="AC41" s="2"/>
      <c r="AD41" s="2"/>
      <c r="AE41" s="2"/>
      <c r="AF41" s="2"/>
      <c r="AG41" s="2"/>
      <c r="AH41" s="2"/>
      <c r="AI41" s="2"/>
      <c r="AJ41" s="2"/>
      <c r="AK41" s="2"/>
    </row>
    <row r="42" spans="1:37" s="3" customFormat="1" ht="16.5" customHeight="1">
      <c r="A42" s="2"/>
      <c r="B42" s="265"/>
      <c r="C42" s="2"/>
      <c r="D42" s="936" t="s">
        <v>889</v>
      </c>
      <c r="E42" s="936"/>
      <c r="F42" s="936"/>
      <c r="G42" s="936"/>
      <c r="H42" s="936"/>
      <c r="I42" s="936"/>
      <c r="J42" s="936"/>
      <c r="K42" s="936"/>
      <c r="L42" s="936"/>
      <c r="M42" s="936"/>
      <c r="N42" s="936"/>
      <c r="O42" s="936"/>
      <c r="P42" s="936"/>
      <c r="Q42" s="936"/>
      <c r="R42" s="936"/>
      <c r="S42" s="936"/>
      <c r="T42" s="936"/>
      <c r="U42" s="936"/>
      <c r="V42" s="936"/>
      <c r="W42" s="2"/>
      <c r="X42" s="2"/>
      <c r="Y42" s="301"/>
      <c r="Z42" s="301"/>
      <c r="AA42" s="93"/>
      <c r="AB42" s="2"/>
      <c r="AC42" s="2"/>
      <c r="AD42" s="2"/>
      <c r="AE42" s="2"/>
      <c r="AF42" s="2"/>
      <c r="AG42" s="2"/>
      <c r="AH42" s="2"/>
      <c r="AI42" s="2"/>
      <c r="AJ42" s="2"/>
      <c r="AK42" s="2"/>
    </row>
    <row r="43" spans="1:37" s="3" customFormat="1" ht="8.25" customHeight="1">
      <c r="A43" s="1"/>
      <c r="B43" s="268"/>
      <c r="C43" s="43"/>
      <c r="D43" s="43"/>
      <c r="E43" s="43"/>
      <c r="F43" s="43"/>
      <c r="G43" s="43"/>
      <c r="H43" s="43"/>
      <c r="I43" s="43"/>
      <c r="J43" s="43"/>
      <c r="K43" s="43"/>
      <c r="L43" s="43"/>
      <c r="M43" s="43"/>
      <c r="N43" s="43"/>
      <c r="O43" s="43"/>
      <c r="P43" s="43"/>
      <c r="Q43" s="43"/>
      <c r="R43" s="43"/>
      <c r="S43" s="43"/>
      <c r="T43" s="43"/>
      <c r="U43" s="43"/>
      <c r="V43" s="43"/>
      <c r="W43" s="43"/>
      <c r="X43" s="43"/>
      <c r="Y43" s="43"/>
      <c r="Z43" s="43"/>
      <c r="AA43" s="204"/>
      <c r="AB43" s="1"/>
      <c r="AC43" s="1"/>
      <c r="AD43" s="1"/>
      <c r="AE43" s="1"/>
      <c r="AF43" s="1"/>
      <c r="AG43" s="1"/>
      <c r="AH43" s="1"/>
      <c r="AI43" s="1"/>
      <c r="AJ43" s="1"/>
      <c r="AK43" s="1"/>
    </row>
    <row r="44" spans="1:37" s="3" customFormat="1"/>
    <row r="45" spans="1:37" s="3" customFormat="1" ht="19.5" customHeight="1">
      <c r="B45" s="3" t="s">
        <v>890</v>
      </c>
    </row>
    <row r="46" spans="1:37" s="3" customFormat="1" ht="19.5" customHeight="1">
      <c r="B46" s="111"/>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104"/>
    </row>
    <row r="47" spans="1:37" s="3" customFormat="1" ht="19.5" customHeight="1">
      <c r="B47" s="35"/>
      <c r="C47" s="3" t="s">
        <v>891</v>
      </c>
      <c r="D47" s="7"/>
      <c r="E47" s="7"/>
      <c r="F47" s="7"/>
      <c r="G47" s="7"/>
      <c r="H47" s="7"/>
      <c r="I47" s="7"/>
      <c r="J47" s="7"/>
      <c r="K47" s="7"/>
      <c r="L47" s="7"/>
      <c r="M47" s="7"/>
      <c r="N47" s="7"/>
      <c r="O47" s="7"/>
      <c r="Y47" s="298"/>
      <c r="Z47" s="298"/>
      <c r="AA47" s="105"/>
    </row>
    <row r="48" spans="1:37" s="3" customFormat="1" ht="19.5" customHeight="1">
      <c r="B48" s="35"/>
      <c r="C48" s="3" t="s">
        <v>892</v>
      </c>
      <c r="D48" s="7"/>
      <c r="E48" s="7"/>
      <c r="F48" s="7"/>
      <c r="G48" s="7"/>
      <c r="H48" s="7"/>
      <c r="I48" s="7"/>
      <c r="J48" s="7"/>
      <c r="K48" s="7"/>
      <c r="L48" s="7"/>
      <c r="M48" s="7"/>
      <c r="N48" s="7"/>
      <c r="O48" s="7"/>
      <c r="Y48" s="906" t="s">
        <v>876</v>
      </c>
      <c r="Z48" s="906"/>
      <c r="AA48" s="105"/>
    </row>
    <row r="49" spans="1:37" s="3" customFormat="1" ht="19.5" customHeight="1">
      <c r="B49" s="35"/>
      <c r="D49" s="891" t="s">
        <v>893</v>
      </c>
      <c r="E49" s="891"/>
      <c r="F49" s="891"/>
      <c r="G49" s="891"/>
      <c r="H49" s="891"/>
      <c r="I49" s="891"/>
      <c r="J49" s="891"/>
      <c r="K49" s="891"/>
      <c r="L49" s="891"/>
      <c r="M49" s="891"/>
      <c r="N49" s="891"/>
      <c r="O49" s="891"/>
      <c r="P49" s="891"/>
      <c r="Q49" s="891"/>
      <c r="R49" s="937" t="s">
        <v>341</v>
      </c>
      <c r="S49" s="937"/>
      <c r="T49" s="937"/>
      <c r="U49" s="937"/>
      <c r="V49" s="937"/>
      <c r="AA49" s="105"/>
    </row>
    <row r="50" spans="1:37" s="3" customFormat="1" ht="19.5" customHeight="1">
      <c r="B50" s="35"/>
      <c r="D50" s="938" t="s">
        <v>894</v>
      </c>
      <c r="E50" s="938"/>
      <c r="F50" s="938"/>
      <c r="G50" s="938"/>
      <c r="H50" s="938"/>
      <c r="I50" s="938"/>
      <c r="J50" s="938"/>
      <c r="K50" s="938"/>
      <c r="L50" s="938"/>
      <c r="M50" s="938"/>
      <c r="N50" s="938"/>
      <c r="O50" s="938"/>
      <c r="P50" s="938"/>
      <c r="Q50" s="938"/>
      <c r="R50" s="937" t="s">
        <v>341</v>
      </c>
      <c r="S50" s="937"/>
      <c r="T50" s="937"/>
      <c r="U50" s="937"/>
      <c r="V50" s="937"/>
      <c r="AA50" s="105"/>
    </row>
    <row r="51" spans="1:37" s="3" customFormat="1" ht="19.5" customHeight="1">
      <c r="B51" s="35"/>
      <c r="C51" s="3" t="s">
        <v>879</v>
      </c>
      <c r="D51" s="7"/>
      <c r="E51" s="7"/>
      <c r="F51" s="7"/>
      <c r="G51" s="7"/>
      <c r="H51" s="7"/>
      <c r="I51" s="7"/>
      <c r="J51" s="7"/>
      <c r="K51" s="7"/>
      <c r="L51" s="7"/>
      <c r="M51" s="7"/>
      <c r="N51" s="7"/>
      <c r="O51" s="7"/>
      <c r="Y51" s="906" t="s">
        <v>876</v>
      </c>
      <c r="Z51" s="906"/>
      <c r="AA51" s="105"/>
    </row>
    <row r="52" spans="1:37" s="3" customFormat="1" ht="19.5" customHeight="1">
      <c r="B52" s="35"/>
      <c r="C52" s="3" t="s">
        <v>880</v>
      </c>
      <c r="D52" s="7"/>
      <c r="E52" s="7"/>
      <c r="F52" s="7"/>
      <c r="G52" s="7"/>
      <c r="H52" s="7"/>
      <c r="I52" s="7"/>
      <c r="J52" s="7"/>
      <c r="K52" s="7"/>
      <c r="L52" s="7"/>
      <c r="M52" s="7"/>
      <c r="N52" s="7"/>
      <c r="O52" s="7"/>
      <c r="Y52" s="906" t="s">
        <v>876</v>
      </c>
      <c r="Z52" s="906"/>
      <c r="AA52" s="105"/>
    </row>
    <row r="53" spans="1:37" s="3" customFormat="1" ht="23.25" customHeight="1">
      <c r="B53" s="35"/>
      <c r="D53" s="934" t="s">
        <v>881</v>
      </c>
      <c r="E53" s="934"/>
      <c r="F53" s="934"/>
      <c r="G53" s="934"/>
      <c r="H53" s="934"/>
      <c r="I53" s="934"/>
      <c r="J53" s="934"/>
      <c r="K53" s="7"/>
      <c r="L53" s="7"/>
      <c r="M53" s="7"/>
      <c r="N53" s="7"/>
      <c r="O53" s="7"/>
      <c r="Y53" s="298"/>
      <c r="Z53" s="298"/>
      <c r="AA53" s="105"/>
    </row>
    <row r="54" spans="1:37" s="3" customFormat="1" ht="23.25" customHeight="1">
      <c r="B54" s="35"/>
      <c r="C54" s="3" t="s">
        <v>882</v>
      </c>
      <c r="AA54" s="105"/>
    </row>
    <row r="55" spans="1:37" s="3" customFormat="1" ht="6.75" customHeight="1">
      <c r="B55" s="35"/>
      <c r="AA55" s="105"/>
    </row>
    <row r="56" spans="1:37" s="3" customFormat="1" ht="19.5" customHeight="1">
      <c r="B56" s="35" t="s">
        <v>408</v>
      </c>
      <c r="C56" s="717" t="s">
        <v>10</v>
      </c>
      <c r="D56" s="717"/>
      <c r="E56" s="717"/>
      <c r="F56" s="717"/>
      <c r="G56" s="717"/>
      <c r="H56" s="717"/>
      <c r="I56" s="935"/>
      <c r="J56" s="935"/>
      <c r="K56" s="935"/>
      <c r="L56" s="935"/>
      <c r="M56" s="935"/>
      <c r="N56" s="935"/>
      <c r="O56" s="935"/>
      <c r="P56" s="935"/>
      <c r="Q56" s="935"/>
      <c r="R56" s="935"/>
      <c r="S56" s="935"/>
      <c r="T56" s="935"/>
      <c r="U56" s="935"/>
      <c r="V56" s="935"/>
      <c r="W56" s="935"/>
      <c r="X56" s="935"/>
      <c r="Y56" s="935"/>
      <c r="Z56" s="935"/>
      <c r="AA56" s="105"/>
    </row>
    <row r="57" spans="1:37" s="3" customFormat="1" ht="19.5" customHeight="1">
      <c r="B57" s="35" t="s">
        <v>408</v>
      </c>
      <c r="C57" s="717" t="s">
        <v>409</v>
      </c>
      <c r="D57" s="717"/>
      <c r="E57" s="717"/>
      <c r="F57" s="717"/>
      <c r="G57" s="717"/>
      <c r="H57" s="717"/>
      <c r="I57" s="935"/>
      <c r="J57" s="935"/>
      <c r="K57" s="935"/>
      <c r="L57" s="935"/>
      <c r="M57" s="935"/>
      <c r="N57" s="935"/>
      <c r="O57" s="935"/>
      <c r="P57" s="935"/>
      <c r="Q57" s="935"/>
      <c r="R57" s="935"/>
      <c r="S57" s="935"/>
      <c r="T57" s="935"/>
      <c r="U57" s="935"/>
      <c r="V57" s="935"/>
      <c r="W57" s="935"/>
      <c r="X57" s="935"/>
      <c r="Y57" s="935"/>
      <c r="Z57" s="935"/>
      <c r="AA57" s="105"/>
    </row>
    <row r="58" spans="1:37" s="3" customFormat="1" ht="19.5" customHeight="1">
      <c r="B58" s="35" t="s">
        <v>408</v>
      </c>
      <c r="C58" s="717" t="s">
        <v>410</v>
      </c>
      <c r="D58" s="717"/>
      <c r="E58" s="717"/>
      <c r="F58" s="717"/>
      <c r="G58" s="717"/>
      <c r="H58" s="717"/>
      <c r="I58" s="935"/>
      <c r="J58" s="935"/>
      <c r="K58" s="935"/>
      <c r="L58" s="935"/>
      <c r="M58" s="935"/>
      <c r="N58" s="935"/>
      <c r="O58" s="935"/>
      <c r="P58" s="935"/>
      <c r="Q58" s="935"/>
      <c r="R58" s="935"/>
      <c r="S58" s="935"/>
      <c r="T58" s="935"/>
      <c r="U58" s="935"/>
      <c r="V58" s="935"/>
      <c r="W58" s="935"/>
      <c r="X58" s="935"/>
      <c r="Y58" s="935"/>
      <c r="Z58" s="935"/>
      <c r="AA58" s="105"/>
    </row>
    <row r="59" spans="1:37" s="3" customFormat="1" ht="19.5" customHeight="1">
      <c r="B59" s="35"/>
      <c r="C59" s="7"/>
      <c r="D59" s="7"/>
      <c r="E59" s="7"/>
      <c r="F59" s="7"/>
      <c r="G59" s="7"/>
      <c r="H59" s="7"/>
      <c r="I59" s="2"/>
      <c r="J59" s="2"/>
      <c r="K59" s="2"/>
      <c r="L59" s="2"/>
      <c r="M59" s="2"/>
      <c r="N59" s="2"/>
      <c r="O59" s="2"/>
      <c r="P59" s="2"/>
      <c r="Q59" s="2"/>
      <c r="R59" s="2"/>
      <c r="S59" s="2"/>
      <c r="T59" s="2"/>
      <c r="U59" s="2"/>
      <c r="V59" s="2"/>
      <c r="W59" s="2"/>
      <c r="X59" s="2"/>
      <c r="Y59" s="2"/>
      <c r="Z59" s="2"/>
      <c r="AA59" s="105"/>
    </row>
    <row r="60" spans="1:37" s="2" customFormat="1" ht="18" customHeight="1">
      <c r="A60" s="3"/>
      <c r="B60" s="35"/>
      <c r="C60" s="939" t="s">
        <v>895</v>
      </c>
      <c r="D60" s="939"/>
      <c r="E60" s="939"/>
      <c r="F60" s="939"/>
      <c r="G60" s="939"/>
      <c r="H60" s="939"/>
      <c r="I60" s="939"/>
      <c r="J60" s="939"/>
      <c r="K60" s="939"/>
      <c r="L60" s="939"/>
      <c r="M60" s="939"/>
      <c r="N60" s="939"/>
      <c r="O60" s="939"/>
      <c r="P60" s="939"/>
      <c r="Q60" s="939"/>
      <c r="R60" s="939"/>
      <c r="S60" s="939"/>
      <c r="T60" s="939"/>
      <c r="U60" s="939"/>
      <c r="V60" s="939"/>
      <c r="W60" s="939"/>
      <c r="X60" s="939"/>
      <c r="Y60" s="939"/>
      <c r="Z60" s="939"/>
      <c r="AA60" s="939"/>
      <c r="AB60" s="3"/>
      <c r="AC60" s="3"/>
      <c r="AD60" s="3"/>
      <c r="AE60" s="3"/>
      <c r="AF60" s="3"/>
      <c r="AG60" s="3"/>
      <c r="AH60" s="3"/>
      <c r="AI60" s="3"/>
      <c r="AJ60" s="3"/>
      <c r="AK60" s="3"/>
    </row>
    <row r="61" spans="1:37" s="2" customFormat="1" ht="18" customHeight="1">
      <c r="A61" s="3"/>
      <c r="B61" s="35"/>
      <c r="C61" s="7"/>
      <c r="D61" s="7"/>
      <c r="E61" s="7"/>
      <c r="F61" s="7"/>
      <c r="G61" s="7"/>
      <c r="H61" s="7"/>
      <c r="I61" s="7"/>
      <c r="J61" s="7"/>
      <c r="K61" s="7"/>
      <c r="L61" s="7"/>
      <c r="M61" s="7"/>
      <c r="N61" s="7"/>
      <c r="O61" s="7"/>
      <c r="P61" s="3"/>
      <c r="Q61" s="3"/>
      <c r="R61" s="3"/>
      <c r="S61" s="3"/>
      <c r="T61" s="3"/>
      <c r="U61" s="3"/>
      <c r="V61" s="3"/>
      <c r="W61" s="3"/>
      <c r="X61" s="3"/>
      <c r="Y61" s="3"/>
      <c r="Z61" s="3"/>
      <c r="AA61" s="105"/>
      <c r="AB61" s="3"/>
      <c r="AC61" s="3"/>
      <c r="AD61" s="3"/>
      <c r="AE61" s="3"/>
      <c r="AF61" s="3"/>
      <c r="AG61" s="3"/>
      <c r="AH61" s="3"/>
      <c r="AI61" s="3"/>
      <c r="AJ61" s="3"/>
      <c r="AK61" s="3"/>
    </row>
    <row r="62" spans="1:37" s="2" customFormat="1" ht="19.5" customHeight="1">
      <c r="A62" s="3"/>
      <c r="B62" s="35"/>
      <c r="C62" s="3"/>
      <c r="D62" s="936" t="s">
        <v>896</v>
      </c>
      <c r="E62" s="936"/>
      <c r="F62" s="936"/>
      <c r="G62" s="936"/>
      <c r="H62" s="936"/>
      <c r="I62" s="936"/>
      <c r="J62" s="936"/>
      <c r="K62" s="936"/>
      <c r="L62" s="936"/>
      <c r="M62" s="936"/>
      <c r="N62" s="936"/>
      <c r="O62" s="936"/>
      <c r="P62" s="936"/>
      <c r="Q62" s="936"/>
      <c r="R62" s="936"/>
      <c r="S62" s="936"/>
      <c r="T62" s="936"/>
      <c r="U62" s="936"/>
      <c r="V62" s="936"/>
      <c r="W62" s="3"/>
      <c r="X62" s="3"/>
      <c r="Y62" s="906" t="s">
        <v>876</v>
      </c>
      <c r="Z62" s="906"/>
      <c r="AA62" s="105"/>
      <c r="AB62" s="3"/>
      <c r="AC62" s="3"/>
      <c r="AD62" s="3"/>
      <c r="AE62" s="3"/>
      <c r="AF62" s="3"/>
      <c r="AG62" s="3"/>
      <c r="AH62" s="3"/>
      <c r="AI62" s="3"/>
      <c r="AJ62" s="3"/>
      <c r="AK62" s="3"/>
    </row>
    <row r="63" spans="1:37" ht="19.5" customHeight="1">
      <c r="A63" s="2"/>
      <c r="B63" s="265"/>
      <c r="C63" s="2"/>
      <c r="D63" s="936" t="s">
        <v>414</v>
      </c>
      <c r="E63" s="936"/>
      <c r="F63" s="936"/>
      <c r="G63" s="936"/>
      <c r="H63" s="936"/>
      <c r="I63" s="936"/>
      <c r="J63" s="936"/>
      <c r="K63" s="936"/>
      <c r="L63" s="936"/>
      <c r="M63" s="936"/>
      <c r="N63" s="936"/>
      <c r="O63" s="936"/>
      <c r="P63" s="936"/>
      <c r="Q63" s="936"/>
      <c r="R63" s="936"/>
      <c r="S63" s="936"/>
      <c r="T63" s="936"/>
      <c r="U63" s="936"/>
      <c r="V63" s="936"/>
      <c r="W63" s="2"/>
      <c r="X63" s="2"/>
      <c r="Y63" s="906" t="s">
        <v>876</v>
      </c>
      <c r="Z63" s="906"/>
      <c r="AA63" s="93"/>
      <c r="AB63" s="2"/>
      <c r="AC63" s="2"/>
      <c r="AD63" s="2"/>
      <c r="AE63" s="2"/>
      <c r="AF63" s="2"/>
      <c r="AG63" s="2"/>
      <c r="AH63" s="2"/>
      <c r="AI63" s="2"/>
      <c r="AJ63" s="2"/>
      <c r="AK63" s="2"/>
    </row>
    <row r="64" spans="1:37" ht="19.5" customHeight="1">
      <c r="A64" s="2"/>
      <c r="B64" s="265"/>
      <c r="C64" s="2"/>
      <c r="D64" s="936" t="s">
        <v>843</v>
      </c>
      <c r="E64" s="936"/>
      <c r="F64" s="936"/>
      <c r="G64" s="936"/>
      <c r="H64" s="936"/>
      <c r="I64" s="936"/>
      <c r="J64" s="936"/>
      <c r="K64" s="936"/>
      <c r="L64" s="936"/>
      <c r="M64" s="936"/>
      <c r="N64" s="936"/>
      <c r="O64" s="936"/>
      <c r="P64" s="936"/>
      <c r="Q64" s="936"/>
      <c r="R64" s="936"/>
      <c r="S64" s="936"/>
      <c r="T64" s="936"/>
      <c r="U64" s="936"/>
      <c r="V64" s="936"/>
      <c r="W64" s="2"/>
      <c r="X64" s="2"/>
      <c r="Y64" s="906" t="s">
        <v>876</v>
      </c>
      <c r="Z64" s="906"/>
      <c r="AA64" s="93"/>
      <c r="AB64" s="2"/>
      <c r="AC64" s="2"/>
      <c r="AD64" s="2"/>
      <c r="AE64" s="2"/>
      <c r="AF64" s="2"/>
      <c r="AG64" s="2"/>
      <c r="AH64" s="2"/>
      <c r="AI64" s="2"/>
      <c r="AJ64" s="2"/>
      <c r="AK64" s="2"/>
    </row>
    <row r="65" spans="1:37" ht="19.5" customHeight="1">
      <c r="A65" s="2"/>
      <c r="B65" s="265"/>
      <c r="C65" s="2"/>
      <c r="D65" s="936" t="s">
        <v>888</v>
      </c>
      <c r="E65" s="936"/>
      <c r="F65" s="936"/>
      <c r="G65" s="936"/>
      <c r="H65" s="936"/>
      <c r="I65" s="936"/>
      <c r="J65" s="936"/>
      <c r="K65" s="936"/>
      <c r="L65" s="936"/>
      <c r="M65" s="936"/>
      <c r="N65" s="936"/>
      <c r="O65" s="936"/>
      <c r="P65" s="936"/>
      <c r="Q65" s="936"/>
      <c r="R65" s="936"/>
      <c r="S65" s="936"/>
      <c r="T65" s="936"/>
      <c r="U65" s="936"/>
      <c r="V65" s="936"/>
      <c r="W65" s="2"/>
      <c r="X65" s="2"/>
      <c r="Y65" s="906" t="s">
        <v>876</v>
      </c>
      <c r="Z65" s="906"/>
      <c r="AA65" s="93"/>
      <c r="AB65" s="2"/>
      <c r="AC65" s="2"/>
      <c r="AD65" s="2"/>
      <c r="AE65" s="2"/>
      <c r="AF65" s="2"/>
      <c r="AG65" s="2"/>
      <c r="AH65" s="2"/>
      <c r="AI65" s="2"/>
      <c r="AJ65" s="2"/>
      <c r="AK65" s="2"/>
    </row>
    <row r="66" spans="1:37" s="2" customFormat="1">
      <c r="B66" s="265"/>
      <c r="D66" s="936" t="s">
        <v>889</v>
      </c>
      <c r="E66" s="936"/>
      <c r="F66" s="936"/>
      <c r="G66" s="936"/>
      <c r="H66" s="936"/>
      <c r="I66" s="936"/>
      <c r="J66" s="936"/>
      <c r="K66" s="936"/>
      <c r="L66" s="936"/>
      <c r="M66" s="936"/>
      <c r="N66" s="936"/>
      <c r="O66" s="936"/>
      <c r="P66" s="936"/>
      <c r="Q66" s="936"/>
      <c r="R66" s="936"/>
      <c r="S66" s="936"/>
      <c r="T66" s="936"/>
      <c r="U66" s="936"/>
      <c r="V66" s="936"/>
      <c r="Y66" s="301"/>
      <c r="Z66" s="301"/>
      <c r="AA66" s="93"/>
    </row>
    <row r="67" spans="1:37" s="2" customFormat="1">
      <c r="A67" s="1"/>
      <c r="B67" s="268"/>
      <c r="C67" s="43"/>
      <c r="D67" s="43"/>
      <c r="E67" s="43"/>
      <c r="F67" s="43"/>
      <c r="G67" s="43"/>
      <c r="H67" s="43"/>
      <c r="I67" s="43"/>
      <c r="J67" s="43"/>
      <c r="K67" s="43"/>
      <c r="L67" s="43"/>
      <c r="M67" s="43"/>
      <c r="N67" s="43"/>
      <c r="O67" s="43"/>
      <c r="P67" s="43"/>
      <c r="Q67" s="43"/>
      <c r="R67" s="43"/>
      <c r="S67" s="43"/>
      <c r="T67" s="43"/>
      <c r="U67" s="43"/>
      <c r="V67" s="43"/>
      <c r="W67" s="43"/>
      <c r="X67" s="43"/>
      <c r="Y67" s="43"/>
      <c r="Z67" s="43"/>
      <c r="AA67" s="204"/>
      <c r="AB67" s="1"/>
      <c r="AC67" s="1"/>
      <c r="AD67" s="1"/>
      <c r="AE67" s="1"/>
      <c r="AF67" s="1"/>
      <c r="AG67" s="1"/>
      <c r="AH67" s="1"/>
      <c r="AI67" s="1"/>
      <c r="AJ67" s="1"/>
      <c r="AK67" s="1"/>
    </row>
    <row r="68" spans="1:37" s="2" customFormat="1">
      <c r="A68" s="1"/>
      <c r="B68" s="120"/>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row>
    <row r="69" spans="1:37" ht="36.950000000000003" customHeight="1">
      <c r="B69" s="940" t="s">
        <v>897</v>
      </c>
      <c r="C69" s="940"/>
      <c r="D69" s="940"/>
      <c r="E69" s="940"/>
      <c r="F69" s="940"/>
      <c r="G69" s="940"/>
      <c r="H69" s="940"/>
      <c r="I69" s="940"/>
      <c r="J69" s="940"/>
      <c r="K69" s="940"/>
      <c r="L69" s="940"/>
      <c r="M69" s="940"/>
      <c r="N69" s="940"/>
      <c r="O69" s="940"/>
      <c r="P69" s="940"/>
      <c r="Q69" s="940"/>
      <c r="R69" s="940"/>
      <c r="S69" s="940"/>
      <c r="T69" s="940"/>
      <c r="U69" s="940"/>
      <c r="V69" s="940"/>
      <c r="W69" s="940"/>
      <c r="X69" s="940"/>
      <c r="Y69" s="940"/>
      <c r="Z69" s="940"/>
      <c r="AA69" s="940"/>
    </row>
    <row r="70" spans="1:37">
      <c r="A70" s="2"/>
      <c r="B70" s="940" t="s">
        <v>898</v>
      </c>
      <c r="C70" s="940"/>
      <c r="D70" s="940"/>
      <c r="E70" s="940"/>
      <c r="F70" s="940"/>
      <c r="G70" s="940"/>
      <c r="H70" s="940"/>
      <c r="I70" s="940"/>
      <c r="J70" s="940"/>
      <c r="K70" s="940"/>
      <c r="L70" s="940"/>
      <c r="M70" s="940"/>
      <c r="N70" s="940"/>
      <c r="O70" s="940"/>
      <c r="P70" s="940"/>
      <c r="Q70" s="940"/>
      <c r="R70" s="940"/>
      <c r="S70" s="940"/>
      <c r="T70" s="940"/>
      <c r="U70" s="940"/>
      <c r="V70" s="940"/>
      <c r="W70" s="940"/>
      <c r="X70" s="940"/>
      <c r="Y70" s="940"/>
      <c r="Z70" s="940"/>
      <c r="AA70" s="940"/>
      <c r="AB70" s="2"/>
      <c r="AC70" s="2"/>
      <c r="AD70" s="2"/>
      <c r="AE70" s="2"/>
      <c r="AF70" s="2"/>
      <c r="AG70" s="2"/>
      <c r="AH70" s="2"/>
      <c r="AI70" s="2"/>
      <c r="AJ70" s="2"/>
      <c r="AK70" s="2"/>
    </row>
    <row r="71" spans="1:37" ht="13.5" customHeight="1">
      <c r="A71" s="2"/>
      <c r="B71" s="940" t="s">
        <v>421</v>
      </c>
      <c r="C71" s="940"/>
      <c r="D71" s="940"/>
      <c r="E71" s="940"/>
      <c r="F71" s="940"/>
      <c r="G71" s="940"/>
      <c r="H71" s="940"/>
      <c r="I71" s="940"/>
      <c r="J71" s="940"/>
      <c r="K71" s="940"/>
      <c r="L71" s="940"/>
      <c r="M71" s="940"/>
      <c r="N71" s="940"/>
      <c r="O71" s="940"/>
      <c r="P71" s="940"/>
      <c r="Q71" s="940"/>
      <c r="R71" s="940"/>
      <c r="S71" s="940"/>
      <c r="T71" s="940"/>
      <c r="U71" s="940"/>
      <c r="V71" s="940"/>
      <c r="W71" s="940"/>
      <c r="X71" s="940"/>
      <c r="Y71" s="940"/>
      <c r="Z71" s="940"/>
      <c r="AA71" s="940"/>
      <c r="AB71" s="2"/>
      <c r="AC71" s="2"/>
      <c r="AD71" s="2"/>
      <c r="AE71" s="2"/>
      <c r="AF71" s="2"/>
      <c r="AG71" s="2"/>
      <c r="AH71" s="2"/>
      <c r="AI71" s="2"/>
      <c r="AJ71" s="2"/>
      <c r="AK71" s="2"/>
    </row>
    <row r="72" spans="1:37">
      <c r="A72" s="2"/>
      <c r="B72" s="940" t="s">
        <v>899</v>
      </c>
      <c r="C72" s="940"/>
      <c r="D72" s="940"/>
      <c r="E72" s="940"/>
      <c r="F72" s="940"/>
      <c r="G72" s="940"/>
      <c r="H72" s="940"/>
      <c r="I72" s="940"/>
      <c r="J72" s="940"/>
      <c r="K72" s="940"/>
      <c r="L72" s="940"/>
      <c r="M72" s="940"/>
      <c r="N72" s="940"/>
      <c r="O72" s="940"/>
      <c r="P72" s="940"/>
      <c r="Q72" s="940"/>
      <c r="R72" s="940"/>
      <c r="S72" s="940"/>
      <c r="T72" s="940"/>
      <c r="U72" s="940"/>
      <c r="V72" s="940"/>
      <c r="W72" s="940"/>
      <c r="X72" s="940"/>
      <c r="Y72" s="940"/>
      <c r="Z72" s="940"/>
      <c r="AA72" s="940"/>
      <c r="AB72" s="2"/>
      <c r="AC72" s="2"/>
      <c r="AD72" s="2"/>
      <c r="AE72" s="2"/>
      <c r="AF72" s="2"/>
      <c r="AG72" s="2"/>
      <c r="AH72" s="2"/>
      <c r="AI72" s="2"/>
      <c r="AJ72" s="2"/>
      <c r="AK72" s="2"/>
    </row>
    <row r="73" spans="1:37">
      <c r="B73" s="940" t="s">
        <v>900</v>
      </c>
      <c r="C73" s="940"/>
      <c r="D73" s="940"/>
      <c r="E73" s="940"/>
      <c r="F73" s="940"/>
      <c r="G73" s="940"/>
      <c r="H73" s="940"/>
      <c r="I73" s="940"/>
      <c r="J73" s="940"/>
      <c r="K73" s="940"/>
      <c r="L73" s="940"/>
      <c r="M73" s="940"/>
      <c r="N73" s="940"/>
      <c r="O73" s="940"/>
      <c r="P73" s="940"/>
      <c r="Q73" s="940"/>
      <c r="R73" s="940"/>
      <c r="S73" s="940"/>
      <c r="T73" s="940"/>
      <c r="U73" s="940"/>
      <c r="V73" s="940"/>
      <c r="W73" s="940"/>
      <c r="X73" s="940"/>
      <c r="Y73" s="940"/>
      <c r="Z73" s="940"/>
      <c r="AA73" s="940"/>
      <c r="AB73" s="380"/>
    </row>
    <row r="74" spans="1:37">
      <c r="B74" s="940" t="s">
        <v>901</v>
      </c>
      <c r="C74" s="940"/>
      <c r="D74" s="940"/>
      <c r="E74" s="940"/>
      <c r="F74" s="940"/>
      <c r="G74" s="940"/>
      <c r="H74" s="940"/>
      <c r="I74" s="940"/>
      <c r="J74" s="940"/>
      <c r="K74" s="940"/>
      <c r="L74" s="940"/>
      <c r="M74" s="940"/>
      <c r="N74" s="940"/>
      <c r="O74" s="940"/>
      <c r="P74" s="940"/>
      <c r="Q74" s="940"/>
      <c r="R74" s="940"/>
      <c r="S74" s="940"/>
      <c r="T74" s="940"/>
      <c r="U74" s="940"/>
      <c r="V74" s="940"/>
      <c r="W74" s="940"/>
      <c r="X74" s="940"/>
      <c r="Y74" s="940"/>
      <c r="Z74" s="940"/>
      <c r="AA74" s="381"/>
      <c r="AB74" s="380"/>
    </row>
    <row r="75" spans="1:37">
      <c r="B75" s="382"/>
      <c r="D75" s="383"/>
    </row>
    <row r="76" spans="1:37">
      <c r="B76" s="382"/>
      <c r="D76" s="383"/>
    </row>
    <row r="77" spans="1:37">
      <c r="B77" s="382"/>
      <c r="D77" s="383"/>
    </row>
    <row r="78" spans="1:37">
      <c r="B78" s="382"/>
      <c r="D78" s="383"/>
    </row>
  </sheetData>
  <mergeCells count="82">
    <mergeCell ref="B71:AA71"/>
    <mergeCell ref="B72:AA72"/>
    <mergeCell ref="B73:AA73"/>
    <mergeCell ref="B74:Z74"/>
    <mergeCell ref="D65:V65"/>
    <mergeCell ref="Y65:Z65"/>
    <mergeCell ref="D66:V66"/>
    <mergeCell ref="B69:AA69"/>
    <mergeCell ref="B70:AA70"/>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Y48:Z48"/>
    <mergeCell ref="D49:Q49"/>
    <mergeCell ref="R49:V49"/>
    <mergeCell ref="D50:Q50"/>
    <mergeCell ref="R50:V50"/>
    <mergeCell ref="D40:V40"/>
    <mergeCell ref="Y40:Z40"/>
    <mergeCell ref="D41:V41"/>
    <mergeCell ref="Y41:Z41"/>
    <mergeCell ref="D42:V42"/>
    <mergeCell ref="C36:Z36"/>
    <mergeCell ref="D38:V38"/>
    <mergeCell ref="Y38:Z38"/>
    <mergeCell ref="D39:V39"/>
    <mergeCell ref="Y39:Z39"/>
    <mergeCell ref="C30:H30"/>
    <mergeCell ref="I30:Z30"/>
    <mergeCell ref="Y32:Z32"/>
    <mergeCell ref="C34:Z34"/>
    <mergeCell ref="C35:Z35"/>
    <mergeCell ref="Y24:Z24"/>
    <mergeCell ref="D25:J25"/>
    <mergeCell ref="C28:H28"/>
    <mergeCell ref="I28:Z28"/>
    <mergeCell ref="C29:H29"/>
    <mergeCell ref="I29:Z29"/>
    <mergeCell ref="B15:F15"/>
    <mergeCell ref="G15:AA15"/>
    <mergeCell ref="Y19:Z19"/>
    <mergeCell ref="Y22:Z22"/>
    <mergeCell ref="Y23:Z23"/>
    <mergeCell ref="N13:T13"/>
    <mergeCell ref="U13:AA13"/>
    <mergeCell ref="G14:M14"/>
    <mergeCell ref="N14:T14"/>
    <mergeCell ref="U14:AA14"/>
    <mergeCell ref="B8:F8"/>
    <mergeCell ref="G8:AA8"/>
    <mergeCell ref="B9:F14"/>
    <mergeCell ref="G9:M9"/>
    <mergeCell ref="N9:T9"/>
    <mergeCell ref="U9:AA9"/>
    <mergeCell ref="G10:M10"/>
    <mergeCell ref="N10:T10"/>
    <mergeCell ref="U10:AA10"/>
    <mergeCell ref="G11:M11"/>
    <mergeCell ref="N11:T11"/>
    <mergeCell ref="U11:AA11"/>
    <mergeCell ref="G12:M12"/>
    <mergeCell ref="N12:T12"/>
    <mergeCell ref="U12:AA12"/>
    <mergeCell ref="G13:M13"/>
    <mergeCell ref="B4:AA4"/>
    <mergeCell ref="B6:F6"/>
    <mergeCell ref="G6:AA6"/>
    <mergeCell ref="B7:F7"/>
    <mergeCell ref="G7:AA7"/>
  </mergeCells>
  <phoneticPr fontId="38"/>
  <pageMargins left="0.7" right="0.7" top="0.75" bottom="0.75" header="0.511811023622047" footer="0.511811023622047"/>
  <pageSetup paperSize="9" scale="61"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MJ123"/>
  <sheetViews>
    <sheetView view="pageBreakPreview" zoomScaleNormal="100" workbookViewId="0"/>
  </sheetViews>
  <sheetFormatPr defaultColWidth="3.5" defaultRowHeight="13.5"/>
  <cols>
    <col min="1" max="1" width="1.25" style="1" customWidth="1"/>
    <col min="2" max="2" width="3" style="120" customWidth="1"/>
    <col min="3" max="6" width="3.5" style="1"/>
    <col min="7" max="7" width="1.5" style="1" customWidth="1"/>
    <col min="8" max="23" width="3.5" style="1"/>
    <col min="24" max="29" width="4" style="1" customWidth="1"/>
    <col min="30" max="32" width="3.25" style="1" customWidth="1"/>
    <col min="33" max="33" width="1.5" style="1" customWidth="1"/>
    <col min="34" max="34" width="3.625" style="1" customWidth="1"/>
    <col min="35" max="1024" width="3.5" style="1"/>
  </cols>
  <sheetData>
    <row r="1" spans="2:32" s="3" customFormat="1"/>
    <row r="2" spans="2:32" s="3" customFormat="1">
      <c r="B2" s="3" t="s">
        <v>902</v>
      </c>
    </row>
    <row r="3" spans="2:32" s="3" customFormat="1">
      <c r="W3" s="6" t="s">
        <v>4</v>
      </c>
      <c r="X3" s="7"/>
      <c r="Y3" s="7" t="s">
        <v>5</v>
      </c>
      <c r="Z3" s="7"/>
      <c r="AA3" s="7" t="s">
        <v>6</v>
      </c>
      <c r="AB3" s="7"/>
      <c r="AC3" s="7" t="s">
        <v>7</v>
      </c>
    </row>
    <row r="4" spans="2:32" s="3" customFormat="1">
      <c r="AC4" s="6"/>
    </row>
    <row r="5" spans="2:32" s="3" customFormat="1" ht="47.25" customHeight="1">
      <c r="B5" s="877" t="s">
        <v>903</v>
      </c>
      <c r="C5" s="877"/>
      <c r="D5" s="877"/>
      <c r="E5" s="877"/>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row>
    <row r="6" spans="2:32" s="3" customFormat="1"/>
    <row r="7" spans="2:32" s="3" customFormat="1" ht="39" customHeight="1">
      <c r="B7" s="717" t="s">
        <v>567</v>
      </c>
      <c r="C7" s="717"/>
      <c r="D7" s="717"/>
      <c r="E7" s="717"/>
      <c r="F7" s="717"/>
      <c r="G7" s="717"/>
      <c r="H7" s="717"/>
      <c r="I7" s="717"/>
      <c r="J7" s="717"/>
      <c r="K7" s="717"/>
      <c r="L7" s="717"/>
      <c r="M7" s="717"/>
      <c r="N7" s="717"/>
      <c r="O7" s="717"/>
      <c r="P7" s="717"/>
      <c r="Q7" s="717"/>
      <c r="R7" s="717"/>
      <c r="S7" s="717"/>
      <c r="T7" s="717"/>
      <c r="U7" s="717"/>
      <c r="V7" s="717"/>
      <c r="W7" s="717"/>
      <c r="X7" s="717"/>
      <c r="Y7" s="717"/>
      <c r="Z7" s="717"/>
      <c r="AA7" s="717"/>
      <c r="AB7" s="717"/>
      <c r="AC7" s="717"/>
      <c r="AD7" s="717"/>
      <c r="AE7" s="717"/>
      <c r="AF7" s="717"/>
    </row>
    <row r="8" spans="2:32" ht="39" customHeight="1">
      <c r="B8" s="717" t="s">
        <v>568</v>
      </c>
      <c r="C8" s="717"/>
      <c r="D8" s="717"/>
      <c r="E8" s="717"/>
      <c r="F8" s="717"/>
      <c r="G8" s="296"/>
      <c r="H8" s="275" t="s">
        <v>53</v>
      </c>
      <c r="I8" s="252" t="s">
        <v>395</v>
      </c>
      <c r="J8" s="252"/>
      <c r="K8" s="252"/>
      <c r="L8" s="252"/>
      <c r="M8" s="275" t="s">
        <v>53</v>
      </c>
      <c r="N8" s="252" t="s">
        <v>396</v>
      </c>
      <c r="O8" s="252"/>
      <c r="P8" s="252"/>
      <c r="Q8" s="252"/>
      <c r="R8" s="275" t="s">
        <v>53</v>
      </c>
      <c r="S8" s="252" t="s">
        <v>397</v>
      </c>
      <c r="T8" s="252"/>
      <c r="U8" s="252"/>
      <c r="V8" s="252"/>
      <c r="W8" s="252"/>
      <c r="X8" s="252"/>
      <c r="Y8" s="252"/>
      <c r="Z8" s="252"/>
      <c r="AA8" s="252"/>
      <c r="AB8" s="252"/>
      <c r="AC8" s="252"/>
      <c r="AD8" s="273"/>
      <c r="AE8" s="273"/>
      <c r="AF8" s="37"/>
    </row>
    <row r="9" spans="2:32" ht="27" customHeight="1">
      <c r="B9" s="717" t="s">
        <v>569</v>
      </c>
      <c r="C9" s="717"/>
      <c r="D9" s="717"/>
      <c r="E9" s="717"/>
      <c r="F9" s="717"/>
      <c r="G9" s="83"/>
      <c r="H9" s="276" t="s">
        <v>53</v>
      </c>
      <c r="I9" s="254" t="s">
        <v>904</v>
      </c>
      <c r="J9" s="254"/>
      <c r="K9" s="254"/>
      <c r="L9" s="254"/>
      <c r="M9" s="254"/>
      <c r="N9" s="254"/>
      <c r="O9" s="254"/>
      <c r="P9" s="254"/>
      <c r="Q9" s="254"/>
      <c r="R9" s="254"/>
      <c r="S9" s="254"/>
      <c r="T9" s="254"/>
      <c r="U9" s="254"/>
      <c r="V9" s="254"/>
      <c r="W9" s="254"/>
      <c r="X9" s="254"/>
      <c r="Y9" s="254"/>
      <c r="Z9" s="254"/>
      <c r="AA9" s="254"/>
      <c r="AB9" s="254"/>
      <c r="AC9" s="254"/>
      <c r="AD9" s="205"/>
      <c r="AE9" s="205"/>
      <c r="AF9" s="195"/>
    </row>
    <row r="10" spans="2:32" ht="27" customHeight="1">
      <c r="B10" s="717"/>
      <c r="C10" s="717"/>
      <c r="D10" s="717"/>
      <c r="E10" s="717"/>
      <c r="F10" s="717"/>
      <c r="G10" s="94"/>
      <c r="H10" s="276" t="s">
        <v>53</v>
      </c>
      <c r="I10" s="257" t="s">
        <v>905</v>
      </c>
      <c r="J10" s="257"/>
      <c r="K10" s="257"/>
      <c r="L10" s="257"/>
      <c r="M10" s="257"/>
      <c r="N10" s="257"/>
      <c r="O10" s="257"/>
      <c r="P10" s="257"/>
      <c r="Q10" s="257"/>
      <c r="R10" s="257"/>
      <c r="S10" s="257"/>
      <c r="T10" s="257"/>
      <c r="U10" s="257"/>
      <c r="V10" s="257"/>
      <c r="W10" s="257"/>
      <c r="X10" s="257"/>
      <c r="Y10" s="257"/>
      <c r="Z10" s="257"/>
      <c r="AA10" s="257"/>
      <c r="AB10" s="257"/>
      <c r="AC10" s="257"/>
      <c r="AD10" s="43"/>
      <c r="AE10" s="43"/>
      <c r="AF10" s="204"/>
    </row>
    <row r="11" spans="2:32" ht="39" customHeight="1">
      <c r="B11" s="717" t="s">
        <v>906</v>
      </c>
      <c r="C11" s="717"/>
      <c r="D11" s="717"/>
      <c r="E11" s="717"/>
      <c r="F11" s="717"/>
      <c r="G11" s="384"/>
      <c r="H11" s="275" t="s">
        <v>53</v>
      </c>
      <c r="I11" s="252" t="s">
        <v>907</v>
      </c>
      <c r="J11" s="385"/>
      <c r="K11" s="385"/>
      <c r="L11" s="385"/>
      <c r="M11" s="385"/>
      <c r="N11" s="385"/>
      <c r="O11" s="385"/>
      <c r="P11" s="385"/>
      <c r="Q11" s="385"/>
      <c r="R11" s="275" t="s">
        <v>53</v>
      </c>
      <c r="S11" s="252" t="s">
        <v>908</v>
      </c>
      <c r="T11" s="385"/>
      <c r="U11" s="385"/>
      <c r="V11" s="385"/>
      <c r="W11" s="385"/>
      <c r="X11" s="385"/>
      <c r="Y11" s="385"/>
      <c r="Z11" s="385"/>
      <c r="AA11" s="385"/>
      <c r="AB11" s="385"/>
      <c r="AC11" s="385"/>
      <c r="AD11" s="43"/>
      <c r="AE11" s="43"/>
      <c r="AF11" s="204"/>
    </row>
    <row r="12" spans="2:32" ht="22.5" customHeight="1">
      <c r="B12" s="7"/>
      <c r="C12" s="7"/>
      <c r="D12" s="7"/>
      <c r="E12" s="7"/>
      <c r="F12" s="7"/>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row>
    <row r="13" spans="2:32" ht="32.25" customHeight="1">
      <c r="B13" s="111" t="s">
        <v>909</v>
      </c>
      <c r="C13" s="290"/>
      <c r="D13" s="290"/>
      <c r="E13" s="290"/>
      <c r="F13" s="84"/>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8"/>
    </row>
    <row r="14" spans="2:32" s="3" customFormat="1" ht="10.5" customHeight="1">
      <c r="B14" s="35"/>
      <c r="C14" s="725" t="s">
        <v>910</v>
      </c>
      <c r="D14" s="725"/>
      <c r="E14" s="725"/>
      <c r="F14" s="725"/>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111"/>
      <c r="AE14" s="260"/>
      <c r="AF14" s="104"/>
    </row>
    <row r="15" spans="2:32" s="3" customFormat="1" ht="15.75" customHeight="1">
      <c r="B15" s="35"/>
      <c r="C15" s="725"/>
      <c r="D15" s="725"/>
      <c r="E15" s="725"/>
      <c r="F15" s="725"/>
      <c r="H15" s="941" t="s">
        <v>911</v>
      </c>
      <c r="I15" s="941"/>
      <c r="J15" s="941"/>
      <c r="K15" s="941"/>
      <c r="L15" s="941"/>
      <c r="M15" s="941"/>
      <c r="N15" s="941"/>
      <c r="O15" s="941"/>
      <c r="P15" s="941"/>
      <c r="Q15" s="941"/>
      <c r="R15" s="941"/>
      <c r="S15" s="941"/>
      <c r="T15" s="941"/>
      <c r="U15" s="941"/>
      <c r="V15" s="390"/>
      <c r="W15" s="390"/>
      <c r="X15" s="390"/>
      <c r="Y15" s="390"/>
      <c r="AD15" s="35"/>
      <c r="AF15" s="105"/>
    </row>
    <row r="16" spans="2:32" s="3" customFormat="1" ht="40.5" customHeight="1">
      <c r="B16" s="264"/>
      <c r="C16" s="725"/>
      <c r="D16" s="725"/>
      <c r="E16" s="725"/>
      <c r="F16" s="725"/>
      <c r="H16" s="391" t="s">
        <v>287</v>
      </c>
      <c r="I16" s="740" t="s">
        <v>912</v>
      </c>
      <c r="J16" s="740"/>
      <c r="K16" s="740"/>
      <c r="L16" s="740"/>
      <c r="M16" s="740"/>
      <c r="N16" s="740"/>
      <c r="O16" s="740"/>
      <c r="P16" s="740"/>
      <c r="Q16" s="740"/>
      <c r="R16" s="740"/>
      <c r="S16" s="740"/>
      <c r="T16" s="740"/>
      <c r="U16" s="740"/>
      <c r="V16" s="872"/>
      <c r="W16" s="872"/>
      <c r="X16" s="283" t="s">
        <v>341</v>
      </c>
      <c r="Z16" s="392"/>
      <c r="AA16" s="392"/>
      <c r="AB16" s="392"/>
      <c r="AD16" s="393" t="s">
        <v>402</v>
      </c>
      <c r="AE16" s="261" t="s">
        <v>403</v>
      </c>
      <c r="AF16" s="394" t="s">
        <v>404</v>
      </c>
    </row>
    <row r="17" spans="2:32" s="3" customFormat="1" ht="17.25" customHeight="1">
      <c r="B17" s="264"/>
      <c r="C17" s="725"/>
      <c r="D17" s="725"/>
      <c r="E17" s="725"/>
      <c r="F17" s="725"/>
      <c r="H17" s="395"/>
      <c r="I17" s="25"/>
      <c r="J17" s="25"/>
      <c r="K17" s="25"/>
      <c r="L17" s="25"/>
      <c r="M17" s="25"/>
      <c r="N17" s="25"/>
      <c r="O17" s="25"/>
      <c r="P17" s="25"/>
      <c r="Q17" s="25"/>
      <c r="R17" s="25"/>
      <c r="S17" s="25"/>
      <c r="T17" s="25"/>
      <c r="U17" s="25"/>
      <c r="V17" s="286"/>
      <c r="W17" s="286"/>
      <c r="X17" s="286"/>
      <c r="Z17" s="392"/>
      <c r="AA17" s="392"/>
      <c r="AB17" s="392"/>
      <c r="AD17" s="393"/>
      <c r="AE17" s="261"/>
      <c r="AF17" s="394"/>
    </row>
    <row r="18" spans="2:32" s="3" customFormat="1" ht="40.5" customHeight="1">
      <c r="B18" s="264"/>
      <c r="C18" s="725"/>
      <c r="D18" s="725"/>
      <c r="E18" s="725"/>
      <c r="F18" s="725"/>
      <c r="H18" s="391" t="s">
        <v>289</v>
      </c>
      <c r="I18" s="740" t="s">
        <v>913</v>
      </c>
      <c r="J18" s="740"/>
      <c r="K18" s="740"/>
      <c r="L18" s="740"/>
      <c r="M18" s="740"/>
      <c r="N18" s="740"/>
      <c r="O18" s="740"/>
      <c r="P18" s="740"/>
      <c r="Q18" s="740"/>
      <c r="R18" s="740"/>
      <c r="S18" s="740"/>
      <c r="T18" s="740"/>
      <c r="U18" s="740"/>
      <c r="V18" s="872"/>
      <c r="W18" s="872"/>
      <c r="X18" s="283" t="s">
        <v>341</v>
      </c>
      <c r="Y18" s="3" t="s">
        <v>914</v>
      </c>
      <c r="Z18" s="943" t="s">
        <v>915</v>
      </c>
      <c r="AA18" s="943"/>
      <c r="AB18" s="943"/>
      <c r="AD18" s="396" t="s">
        <v>53</v>
      </c>
      <c r="AE18" s="276" t="s">
        <v>403</v>
      </c>
      <c r="AF18" s="397" t="s">
        <v>53</v>
      </c>
    </row>
    <row r="19" spans="2:32" s="3" customFormat="1" ht="20.25" customHeight="1">
      <c r="B19" s="264"/>
      <c r="C19" s="725"/>
      <c r="D19" s="725"/>
      <c r="E19" s="725"/>
      <c r="F19" s="725"/>
      <c r="H19" s="7" t="s">
        <v>916</v>
      </c>
      <c r="I19" s="398"/>
      <c r="J19" s="398"/>
      <c r="K19" s="398"/>
      <c r="L19" s="398"/>
      <c r="M19" s="398"/>
      <c r="N19" s="398"/>
      <c r="O19" s="398"/>
      <c r="P19" s="398"/>
      <c r="Q19" s="398"/>
      <c r="R19" s="398"/>
      <c r="S19" s="7"/>
      <c r="T19" s="7"/>
      <c r="U19" s="7"/>
      <c r="W19" s="392"/>
      <c r="X19" s="392"/>
      <c r="Y19" s="392"/>
      <c r="AD19" s="396"/>
      <c r="AE19" s="276"/>
      <c r="AF19" s="397"/>
    </row>
    <row r="20" spans="2:32" s="3" customFormat="1" ht="69.75" customHeight="1">
      <c r="B20" s="264"/>
      <c r="C20" s="725"/>
      <c r="D20" s="725"/>
      <c r="E20" s="725"/>
      <c r="F20" s="725"/>
      <c r="H20" s="391" t="s">
        <v>288</v>
      </c>
      <c r="I20" s="740" t="s">
        <v>917</v>
      </c>
      <c r="J20" s="740"/>
      <c r="K20" s="740"/>
      <c r="L20" s="740"/>
      <c r="M20" s="740"/>
      <c r="N20" s="740"/>
      <c r="O20" s="740"/>
      <c r="P20" s="740"/>
      <c r="Q20" s="740"/>
      <c r="R20" s="740"/>
      <c r="S20" s="740"/>
      <c r="T20" s="740"/>
      <c r="U20" s="740"/>
      <c r="V20" s="872"/>
      <c r="W20" s="872"/>
      <c r="X20" s="283" t="s">
        <v>341</v>
      </c>
      <c r="Y20" s="3" t="s">
        <v>914</v>
      </c>
      <c r="Z20" s="943" t="s">
        <v>918</v>
      </c>
      <c r="AA20" s="943"/>
      <c r="AB20" s="943"/>
      <c r="AD20" s="396" t="s">
        <v>53</v>
      </c>
      <c r="AE20" s="276" t="s">
        <v>403</v>
      </c>
      <c r="AF20" s="397" t="s">
        <v>53</v>
      </c>
    </row>
    <row r="21" spans="2:32" s="3" customFormat="1" ht="15" customHeight="1">
      <c r="B21" s="264"/>
      <c r="C21" s="725"/>
      <c r="D21" s="725"/>
      <c r="E21" s="725"/>
      <c r="F21" s="725"/>
      <c r="H21" s="298"/>
      <c r="I21" s="398"/>
      <c r="J21" s="398"/>
      <c r="K21" s="398"/>
      <c r="L21" s="398"/>
      <c r="M21" s="398"/>
      <c r="N21" s="398"/>
      <c r="O21" s="398"/>
      <c r="P21" s="398"/>
      <c r="Q21" s="398"/>
      <c r="R21" s="398"/>
      <c r="S21" s="7"/>
      <c r="T21" s="7"/>
      <c r="U21" s="7"/>
      <c r="W21" s="392"/>
      <c r="X21" s="392"/>
      <c r="Y21" s="392"/>
      <c r="AD21" s="396"/>
      <c r="AE21" s="276"/>
      <c r="AF21" s="397"/>
    </row>
    <row r="22" spans="2:32" s="3" customFormat="1">
      <c r="B22" s="264"/>
      <c r="C22" s="725"/>
      <c r="D22" s="725"/>
      <c r="E22" s="725"/>
      <c r="F22" s="725"/>
      <c r="H22" s="399" t="s">
        <v>820</v>
      </c>
      <c r="I22" s="398"/>
      <c r="J22" s="398"/>
      <c r="K22" s="398"/>
      <c r="L22" s="398"/>
      <c r="M22" s="398"/>
      <c r="N22" s="398"/>
      <c r="O22" s="398"/>
      <c r="P22" s="398"/>
      <c r="Q22" s="398"/>
      <c r="R22" s="398"/>
      <c r="U22" s="7"/>
      <c r="W22" s="392"/>
      <c r="X22" s="392"/>
      <c r="Y22" s="392"/>
      <c r="AD22" s="393" t="s">
        <v>402</v>
      </c>
      <c r="AE22" s="261" t="s">
        <v>403</v>
      </c>
      <c r="AF22" s="394" t="s">
        <v>404</v>
      </c>
    </row>
    <row r="23" spans="2:32" s="3" customFormat="1" ht="21" customHeight="1">
      <c r="B23" s="264"/>
      <c r="C23" s="725"/>
      <c r="D23" s="725"/>
      <c r="E23" s="725"/>
      <c r="F23" s="725"/>
      <c r="G23" s="103"/>
      <c r="H23" s="400" t="s">
        <v>290</v>
      </c>
      <c r="I23" s="944" t="s">
        <v>919</v>
      </c>
      <c r="J23" s="944"/>
      <c r="K23" s="944"/>
      <c r="L23" s="944"/>
      <c r="M23" s="944"/>
      <c r="N23" s="944"/>
      <c r="O23" s="944"/>
      <c r="P23" s="944"/>
      <c r="Q23" s="944"/>
      <c r="R23" s="944"/>
      <c r="S23" s="944"/>
      <c r="T23" s="944"/>
      <c r="U23" s="944"/>
      <c r="V23" s="944"/>
      <c r="W23" s="944"/>
      <c r="X23" s="944"/>
      <c r="Y23" s="392"/>
      <c r="AD23" s="396" t="s">
        <v>53</v>
      </c>
      <c r="AE23" s="276" t="s">
        <v>403</v>
      </c>
      <c r="AF23" s="397" t="s">
        <v>53</v>
      </c>
    </row>
    <row r="24" spans="2:32" s="3" customFormat="1">
      <c r="B24" s="264"/>
      <c r="C24" s="725"/>
      <c r="D24" s="725"/>
      <c r="E24" s="725"/>
      <c r="F24" s="725"/>
      <c r="H24" s="401" t="s">
        <v>920</v>
      </c>
      <c r="I24" s="398"/>
      <c r="J24" s="398"/>
      <c r="K24" s="398"/>
      <c r="L24" s="398"/>
      <c r="M24" s="398"/>
      <c r="N24" s="398"/>
      <c r="O24" s="398"/>
      <c r="P24" s="398"/>
      <c r="Q24" s="398"/>
      <c r="R24" s="398"/>
      <c r="U24" s="7"/>
      <c r="W24" s="392"/>
      <c r="X24" s="392"/>
      <c r="Y24" s="392"/>
      <c r="AD24" s="263"/>
      <c r="AE24" s="298"/>
      <c r="AF24" s="402"/>
    </row>
    <row r="25" spans="2:32" s="3" customFormat="1">
      <c r="B25" s="264"/>
      <c r="C25" s="725"/>
      <c r="D25" s="725"/>
      <c r="E25" s="725"/>
      <c r="F25" s="725"/>
      <c r="H25" s="298"/>
      <c r="I25" s="398"/>
      <c r="J25" s="398"/>
      <c r="K25" s="398"/>
      <c r="L25" s="398"/>
      <c r="M25" s="398"/>
      <c r="N25" s="398"/>
      <c r="O25" s="398"/>
      <c r="P25" s="398"/>
      <c r="Q25" s="398"/>
      <c r="R25" s="398"/>
      <c r="U25" s="7"/>
      <c r="W25" s="392"/>
      <c r="X25" s="392"/>
      <c r="Y25" s="392"/>
      <c r="AD25" s="263"/>
      <c r="AE25" s="298"/>
      <c r="AF25" s="402"/>
    </row>
    <row r="26" spans="2:32" s="3" customFormat="1" ht="14.25" customHeight="1">
      <c r="B26" s="264"/>
      <c r="C26" s="725"/>
      <c r="D26" s="725"/>
      <c r="E26" s="725"/>
      <c r="F26" s="725"/>
      <c r="H26" s="401" t="s">
        <v>921</v>
      </c>
      <c r="I26" s="398"/>
      <c r="J26" s="398"/>
      <c r="K26" s="398"/>
      <c r="L26" s="398"/>
      <c r="M26" s="398"/>
      <c r="N26" s="398"/>
      <c r="O26" s="398"/>
      <c r="P26" s="398"/>
      <c r="Q26" s="398"/>
      <c r="R26" s="398"/>
      <c r="U26" s="7"/>
      <c r="W26" s="392"/>
      <c r="X26" s="392"/>
      <c r="Y26" s="392"/>
      <c r="AD26" s="393" t="s">
        <v>402</v>
      </c>
      <c r="AE26" s="261" t="s">
        <v>403</v>
      </c>
      <c r="AF26" s="394" t="s">
        <v>404</v>
      </c>
    </row>
    <row r="27" spans="2:32" s="3" customFormat="1" ht="58.5" customHeight="1">
      <c r="B27" s="264"/>
      <c r="C27" s="725"/>
      <c r="D27" s="725"/>
      <c r="E27" s="725"/>
      <c r="F27" s="725"/>
      <c r="H27" s="391" t="s">
        <v>556</v>
      </c>
      <c r="I27" s="403" t="s">
        <v>922</v>
      </c>
      <c r="J27" s="403"/>
      <c r="K27" s="403"/>
      <c r="L27" s="404"/>
      <c r="M27" s="403" t="s">
        <v>823</v>
      </c>
      <c r="N27" s="405"/>
      <c r="O27" s="405"/>
      <c r="P27" s="942"/>
      <c r="Q27" s="942"/>
      <c r="R27" s="942"/>
      <c r="S27" s="942"/>
      <c r="T27" s="942"/>
      <c r="U27" s="942"/>
      <c r="V27" s="942"/>
      <c r="W27" s="942"/>
      <c r="X27" s="283" t="s">
        <v>341</v>
      </c>
      <c r="Y27" s="3" t="s">
        <v>914</v>
      </c>
      <c r="Z27" s="943" t="s">
        <v>923</v>
      </c>
      <c r="AA27" s="943"/>
      <c r="AB27" s="943"/>
      <c r="AD27" s="396" t="s">
        <v>53</v>
      </c>
      <c r="AE27" s="276" t="s">
        <v>403</v>
      </c>
      <c r="AF27" s="397" t="s">
        <v>53</v>
      </c>
    </row>
    <row r="28" spans="2:32" s="3" customFormat="1" ht="17.25" customHeight="1">
      <c r="B28" s="264"/>
      <c r="C28" s="725"/>
      <c r="D28" s="725"/>
      <c r="E28" s="725"/>
      <c r="F28" s="725"/>
      <c r="H28" s="298"/>
      <c r="I28" s="301"/>
      <c r="J28" s="301"/>
      <c r="K28" s="301"/>
      <c r="L28" s="301"/>
      <c r="M28" s="301"/>
      <c r="N28" s="406"/>
      <c r="O28" s="406"/>
      <c r="P28" s="407"/>
      <c r="Q28" s="407"/>
      <c r="R28" s="407"/>
      <c r="S28" s="407"/>
      <c r="T28" s="407"/>
      <c r="U28" s="407"/>
      <c r="V28" s="407"/>
      <c r="W28" s="407"/>
      <c r="X28" s="7"/>
      <c r="Z28" s="392"/>
      <c r="AA28" s="392"/>
      <c r="AB28" s="392"/>
      <c r="AD28" s="396"/>
      <c r="AE28" s="276"/>
      <c r="AF28" s="397"/>
    </row>
    <row r="29" spans="2:32" s="3" customFormat="1" ht="14.25" customHeight="1">
      <c r="B29" s="264"/>
      <c r="C29" s="725"/>
      <c r="D29" s="725"/>
      <c r="E29" s="725"/>
      <c r="F29" s="725"/>
      <c r="H29" s="401" t="s">
        <v>33</v>
      </c>
      <c r="I29" s="398"/>
      <c r="J29" s="398"/>
      <c r="K29" s="398"/>
      <c r="L29" s="398"/>
      <c r="M29" s="398"/>
      <c r="N29" s="398"/>
      <c r="O29" s="398"/>
      <c r="P29" s="398"/>
      <c r="Q29" s="398"/>
      <c r="R29" s="398"/>
      <c r="U29" s="7"/>
      <c r="W29" s="392"/>
      <c r="X29" s="392"/>
      <c r="Y29" s="392"/>
      <c r="AD29" s="393" t="s">
        <v>402</v>
      </c>
      <c r="AE29" s="261" t="s">
        <v>403</v>
      </c>
      <c r="AF29" s="394" t="s">
        <v>404</v>
      </c>
    </row>
    <row r="30" spans="2:32" s="3" customFormat="1" ht="15" customHeight="1">
      <c r="B30" s="264"/>
      <c r="C30" s="725"/>
      <c r="D30" s="725"/>
      <c r="E30" s="725"/>
      <c r="F30" s="725"/>
      <c r="H30" s="4" t="s">
        <v>558</v>
      </c>
      <c r="I30" s="863" t="s">
        <v>924</v>
      </c>
      <c r="J30" s="863"/>
      <c r="K30" s="863"/>
      <c r="L30" s="863"/>
      <c r="M30" s="863"/>
      <c r="N30" s="863"/>
      <c r="O30" s="863"/>
      <c r="P30" s="863"/>
      <c r="Q30" s="863"/>
      <c r="R30" s="863"/>
      <c r="S30" s="863"/>
      <c r="T30" s="863"/>
      <c r="U30" s="863"/>
      <c r="V30" s="863"/>
      <c r="W30" s="863"/>
      <c r="X30" s="863"/>
      <c r="Z30" s="392"/>
      <c r="AA30" s="392"/>
      <c r="AB30" s="392"/>
      <c r="AD30" s="396" t="s">
        <v>53</v>
      </c>
      <c r="AE30" s="276" t="s">
        <v>403</v>
      </c>
      <c r="AF30" s="397" t="s">
        <v>53</v>
      </c>
    </row>
    <row r="31" spans="2:32" s="3" customFormat="1">
      <c r="B31" s="378"/>
      <c r="C31" s="725"/>
      <c r="D31" s="725"/>
      <c r="E31" s="725"/>
      <c r="F31" s="725"/>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97"/>
      <c r="AE31" s="131"/>
      <c r="AF31" s="106"/>
    </row>
    <row r="32" spans="2:32" ht="32.25" customHeight="1">
      <c r="B32" s="35" t="s">
        <v>925</v>
      </c>
      <c r="C32" s="290"/>
      <c r="D32" s="290"/>
      <c r="E32" s="290"/>
      <c r="F32" s="84"/>
      <c r="G32" s="387"/>
      <c r="H32" s="387"/>
      <c r="I32" s="387"/>
      <c r="J32" s="387"/>
      <c r="K32" s="387"/>
      <c r="L32" s="387"/>
      <c r="M32" s="387"/>
      <c r="N32" s="387"/>
      <c r="O32" s="387"/>
      <c r="P32" s="387"/>
      <c r="Q32" s="387"/>
      <c r="R32" s="387"/>
      <c r="S32" s="387"/>
      <c r="T32" s="387"/>
      <c r="U32" s="387"/>
      <c r="V32" s="387"/>
      <c r="W32" s="387"/>
      <c r="X32" s="387"/>
      <c r="Y32" s="387"/>
      <c r="Z32" s="387"/>
      <c r="AA32" s="387"/>
      <c r="AB32" s="387"/>
      <c r="AC32" s="387"/>
      <c r="AD32" s="387"/>
      <c r="AE32" s="387"/>
      <c r="AF32" s="388"/>
    </row>
    <row r="33" spans="2:32" s="3" customFormat="1" ht="10.5" customHeight="1">
      <c r="B33" s="35"/>
      <c r="C33" s="725" t="s">
        <v>910</v>
      </c>
      <c r="D33" s="725"/>
      <c r="E33" s="725"/>
      <c r="F33" s="725"/>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111"/>
      <c r="AE33" s="260"/>
      <c r="AF33" s="104"/>
    </row>
    <row r="34" spans="2:32" s="3" customFormat="1" ht="15.75" customHeight="1">
      <c r="B34" s="35"/>
      <c r="C34" s="725"/>
      <c r="D34" s="725"/>
      <c r="E34" s="725"/>
      <c r="F34" s="725"/>
      <c r="H34" s="941" t="s">
        <v>911</v>
      </c>
      <c r="I34" s="941"/>
      <c r="J34" s="941"/>
      <c r="K34" s="941"/>
      <c r="L34" s="941"/>
      <c r="M34" s="941"/>
      <c r="N34" s="941"/>
      <c r="O34" s="941"/>
      <c r="P34" s="941"/>
      <c r="Q34" s="941"/>
      <c r="R34" s="941"/>
      <c r="S34" s="941"/>
      <c r="T34" s="941"/>
      <c r="U34" s="941"/>
      <c r="V34" s="390"/>
      <c r="W34" s="390"/>
      <c r="X34" s="390"/>
      <c r="Y34" s="390"/>
      <c r="AD34" s="35"/>
      <c r="AF34" s="105"/>
    </row>
    <row r="35" spans="2:32" s="3" customFormat="1" ht="40.5" customHeight="1">
      <c r="B35" s="264"/>
      <c r="C35" s="725"/>
      <c r="D35" s="725"/>
      <c r="E35" s="725"/>
      <c r="F35" s="725"/>
      <c r="H35" s="391" t="s">
        <v>287</v>
      </c>
      <c r="I35" s="740" t="s">
        <v>912</v>
      </c>
      <c r="J35" s="740"/>
      <c r="K35" s="740"/>
      <c r="L35" s="740"/>
      <c r="M35" s="740"/>
      <c r="N35" s="740"/>
      <c r="O35" s="740"/>
      <c r="P35" s="740"/>
      <c r="Q35" s="740"/>
      <c r="R35" s="740"/>
      <c r="S35" s="740"/>
      <c r="T35" s="740"/>
      <c r="U35" s="740"/>
      <c r="V35" s="872"/>
      <c r="W35" s="872"/>
      <c r="X35" s="283" t="s">
        <v>341</v>
      </c>
      <c r="Z35" s="392"/>
      <c r="AA35" s="392"/>
      <c r="AB35" s="392"/>
      <c r="AD35" s="393" t="s">
        <v>402</v>
      </c>
      <c r="AE35" s="261" t="s">
        <v>403</v>
      </c>
      <c r="AF35" s="394" t="s">
        <v>404</v>
      </c>
    </row>
    <row r="36" spans="2:32" s="3" customFormat="1" ht="16.5" customHeight="1">
      <c r="B36" s="264"/>
      <c r="C36" s="725"/>
      <c r="D36" s="725"/>
      <c r="E36" s="725"/>
      <c r="F36" s="725"/>
      <c r="H36" s="395"/>
      <c r="I36" s="25"/>
      <c r="J36" s="25"/>
      <c r="K36" s="25"/>
      <c r="L36" s="25"/>
      <c r="M36" s="25"/>
      <c r="N36" s="25"/>
      <c r="O36" s="25"/>
      <c r="P36" s="25"/>
      <c r="Q36" s="25"/>
      <c r="R36" s="25"/>
      <c r="S36" s="25"/>
      <c r="T36" s="25"/>
      <c r="U36" s="25"/>
      <c r="V36" s="286"/>
      <c r="W36" s="286"/>
      <c r="X36" s="286"/>
      <c r="Z36" s="392"/>
      <c r="AA36" s="392"/>
      <c r="AB36" s="392"/>
      <c r="AD36" s="393"/>
      <c r="AE36" s="261"/>
      <c r="AF36" s="394"/>
    </row>
    <row r="37" spans="2:32" s="3" customFormat="1" ht="40.5" customHeight="1">
      <c r="B37" s="264"/>
      <c r="C37" s="725"/>
      <c r="D37" s="725"/>
      <c r="E37" s="725"/>
      <c r="F37" s="725"/>
      <c r="H37" s="391" t="s">
        <v>289</v>
      </c>
      <c r="I37" s="740" t="s">
        <v>913</v>
      </c>
      <c r="J37" s="740"/>
      <c r="K37" s="740"/>
      <c r="L37" s="740"/>
      <c r="M37" s="740"/>
      <c r="N37" s="740"/>
      <c r="O37" s="740"/>
      <c r="P37" s="740"/>
      <c r="Q37" s="740"/>
      <c r="R37" s="740"/>
      <c r="S37" s="740"/>
      <c r="T37" s="740"/>
      <c r="U37" s="740"/>
      <c r="V37" s="872"/>
      <c r="W37" s="872"/>
      <c r="X37" s="283" t="s">
        <v>341</v>
      </c>
      <c r="Y37" s="3" t="s">
        <v>914</v>
      </c>
      <c r="Z37" s="943" t="s">
        <v>926</v>
      </c>
      <c r="AA37" s="943"/>
      <c r="AB37" s="943"/>
      <c r="AD37" s="396" t="s">
        <v>53</v>
      </c>
      <c r="AE37" s="276" t="s">
        <v>403</v>
      </c>
      <c r="AF37" s="397" t="s">
        <v>53</v>
      </c>
    </row>
    <row r="38" spans="2:32" s="3" customFormat="1" ht="20.25" customHeight="1">
      <c r="B38" s="86"/>
      <c r="C38" s="725"/>
      <c r="D38" s="725"/>
      <c r="E38" s="725"/>
      <c r="F38" s="725"/>
      <c r="G38" s="35"/>
      <c r="H38" s="271" t="s">
        <v>587</v>
      </c>
      <c r="I38" s="408"/>
      <c r="J38" s="408"/>
      <c r="K38" s="408"/>
      <c r="L38" s="408"/>
      <c r="M38" s="408"/>
      <c r="N38" s="408"/>
      <c r="O38" s="408"/>
      <c r="P38" s="408"/>
      <c r="Q38" s="408"/>
      <c r="R38" s="408"/>
      <c r="S38" s="271"/>
      <c r="T38" s="271"/>
      <c r="U38" s="271"/>
      <c r="V38" s="131"/>
      <c r="W38" s="389"/>
      <c r="X38" s="389"/>
      <c r="Y38" s="392"/>
      <c r="AD38" s="396"/>
      <c r="AE38" s="276"/>
      <c r="AF38" s="397"/>
    </row>
    <row r="39" spans="2:32" s="3" customFormat="1" ht="74.25" customHeight="1">
      <c r="B39" s="264"/>
      <c r="C39" s="725"/>
      <c r="D39" s="725"/>
      <c r="E39" s="725"/>
      <c r="F39" s="725"/>
      <c r="H39" s="409" t="s">
        <v>288</v>
      </c>
      <c r="I39" s="946" t="s">
        <v>917</v>
      </c>
      <c r="J39" s="946"/>
      <c r="K39" s="946"/>
      <c r="L39" s="946"/>
      <c r="M39" s="946"/>
      <c r="N39" s="946"/>
      <c r="O39" s="946"/>
      <c r="P39" s="946"/>
      <c r="Q39" s="946"/>
      <c r="R39" s="946"/>
      <c r="S39" s="946"/>
      <c r="T39" s="946"/>
      <c r="U39" s="946"/>
      <c r="V39" s="887"/>
      <c r="W39" s="887"/>
      <c r="X39" s="95" t="s">
        <v>341</v>
      </c>
      <c r="Y39" s="3" t="s">
        <v>914</v>
      </c>
      <c r="Z39" s="943" t="s">
        <v>927</v>
      </c>
      <c r="AA39" s="943"/>
      <c r="AB39" s="943"/>
      <c r="AD39" s="396" t="s">
        <v>53</v>
      </c>
      <c r="AE39" s="276" t="s">
        <v>403</v>
      </c>
      <c r="AF39" s="397" t="s">
        <v>53</v>
      </c>
    </row>
    <row r="40" spans="2:32" s="3" customFormat="1" ht="15" customHeight="1">
      <c r="B40" s="264"/>
      <c r="C40" s="725"/>
      <c r="D40" s="725"/>
      <c r="E40" s="725"/>
      <c r="F40" s="725"/>
      <c r="H40" s="298"/>
      <c r="I40" s="398"/>
      <c r="J40" s="398"/>
      <c r="K40" s="398"/>
      <c r="L40" s="398"/>
      <c r="M40" s="398"/>
      <c r="N40" s="398"/>
      <c r="O40" s="398"/>
      <c r="P40" s="398"/>
      <c r="Q40" s="398"/>
      <c r="R40" s="398"/>
      <c r="S40" s="7"/>
      <c r="T40" s="7"/>
      <c r="U40" s="7"/>
      <c r="W40" s="392"/>
      <c r="X40" s="392"/>
      <c r="Y40" s="392"/>
      <c r="AD40" s="396"/>
      <c r="AE40" s="276"/>
      <c r="AF40" s="397"/>
    </row>
    <row r="41" spans="2:32" s="3" customFormat="1">
      <c r="B41" s="264"/>
      <c r="C41" s="725"/>
      <c r="D41" s="725"/>
      <c r="E41" s="725"/>
      <c r="F41" s="725"/>
      <c r="H41" s="401" t="s">
        <v>820</v>
      </c>
      <c r="I41" s="398"/>
      <c r="J41" s="398"/>
      <c r="K41" s="398"/>
      <c r="L41" s="398"/>
      <c r="M41" s="398"/>
      <c r="N41" s="398"/>
      <c r="O41" s="398"/>
      <c r="P41" s="398"/>
      <c r="Q41" s="398"/>
      <c r="R41" s="398"/>
      <c r="U41" s="7"/>
      <c r="W41" s="392"/>
      <c r="X41" s="392"/>
      <c r="Y41" s="392"/>
      <c r="AD41" s="393" t="s">
        <v>402</v>
      </c>
      <c r="AE41" s="261" t="s">
        <v>403</v>
      </c>
      <c r="AF41" s="394" t="s">
        <v>404</v>
      </c>
    </row>
    <row r="42" spans="2:32" s="3" customFormat="1" ht="21.75" customHeight="1">
      <c r="B42" s="264"/>
      <c r="C42" s="725"/>
      <c r="D42" s="725"/>
      <c r="E42" s="725"/>
      <c r="F42" s="725"/>
      <c r="H42" s="391" t="s">
        <v>290</v>
      </c>
      <c r="I42" s="944" t="s">
        <v>919</v>
      </c>
      <c r="J42" s="944"/>
      <c r="K42" s="944"/>
      <c r="L42" s="944"/>
      <c r="M42" s="944"/>
      <c r="N42" s="944"/>
      <c r="O42" s="944"/>
      <c r="P42" s="944"/>
      <c r="Q42" s="944"/>
      <c r="R42" s="944"/>
      <c r="S42" s="944"/>
      <c r="T42" s="944"/>
      <c r="U42" s="944"/>
      <c r="V42" s="944"/>
      <c r="W42" s="944"/>
      <c r="X42" s="944"/>
      <c r="Y42" s="392"/>
      <c r="AD42" s="396" t="s">
        <v>53</v>
      </c>
      <c r="AE42" s="276" t="s">
        <v>403</v>
      </c>
      <c r="AF42" s="397" t="s">
        <v>53</v>
      </c>
    </row>
    <row r="43" spans="2:32" s="3" customFormat="1">
      <c r="B43" s="264"/>
      <c r="C43" s="725"/>
      <c r="D43" s="725"/>
      <c r="E43" s="725"/>
      <c r="F43" s="725"/>
      <c r="H43" s="410" t="s">
        <v>928</v>
      </c>
      <c r="I43" s="398"/>
      <c r="J43" s="398"/>
      <c r="K43" s="398"/>
      <c r="L43" s="398"/>
      <c r="M43" s="398"/>
      <c r="N43" s="398"/>
      <c r="O43" s="398"/>
      <c r="P43" s="398"/>
      <c r="Q43" s="398"/>
      <c r="R43" s="398"/>
      <c r="U43" s="7"/>
      <c r="W43" s="392"/>
      <c r="X43" s="392"/>
      <c r="Y43" s="392"/>
      <c r="AD43" s="263"/>
      <c r="AE43" s="298"/>
      <c r="AF43" s="402"/>
    </row>
    <row r="44" spans="2:32" s="3" customFormat="1">
      <c r="B44" s="264"/>
      <c r="C44" s="725"/>
      <c r="D44" s="725"/>
      <c r="E44" s="725"/>
      <c r="F44" s="725"/>
      <c r="H44" s="298"/>
      <c r="I44" s="398"/>
      <c r="J44" s="398"/>
      <c r="K44" s="398"/>
      <c r="L44" s="398"/>
      <c r="M44" s="398"/>
      <c r="N44" s="398"/>
      <c r="O44" s="398"/>
      <c r="P44" s="398"/>
      <c r="Q44" s="398"/>
      <c r="R44" s="398"/>
      <c r="U44" s="7"/>
      <c r="W44" s="392"/>
      <c r="X44" s="392"/>
      <c r="Y44" s="392"/>
      <c r="AD44" s="263"/>
      <c r="AE44" s="298"/>
      <c r="AF44" s="402"/>
    </row>
    <row r="45" spans="2:32" s="3" customFormat="1" ht="14.25" customHeight="1">
      <c r="B45" s="264"/>
      <c r="C45" s="725"/>
      <c r="D45" s="725"/>
      <c r="E45" s="725"/>
      <c r="F45" s="725"/>
      <c r="H45" s="401" t="s">
        <v>921</v>
      </c>
      <c r="I45" s="398"/>
      <c r="J45" s="398"/>
      <c r="K45" s="398"/>
      <c r="L45" s="398"/>
      <c r="M45" s="398"/>
      <c r="N45" s="398"/>
      <c r="O45" s="398"/>
      <c r="P45" s="398"/>
      <c r="Q45" s="398"/>
      <c r="R45" s="398"/>
      <c r="U45" s="7"/>
      <c r="W45" s="392"/>
      <c r="X45" s="392"/>
      <c r="Y45" s="392"/>
      <c r="AD45" s="393" t="s">
        <v>402</v>
      </c>
      <c r="AE45" s="261" t="s">
        <v>403</v>
      </c>
      <c r="AF45" s="394" t="s">
        <v>404</v>
      </c>
    </row>
    <row r="46" spans="2:32" s="3" customFormat="1" ht="58.5" customHeight="1">
      <c r="B46" s="264"/>
      <c r="C46" s="725"/>
      <c r="D46" s="725"/>
      <c r="E46" s="725"/>
      <c r="F46" s="725"/>
      <c r="H46" s="391" t="s">
        <v>556</v>
      </c>
      <c r="I46" s="403" t="s">
        <v>922</v>
      </c>
      <c r="J46" s="403"/>
      <c r="K46" s="403"/>
      <c r="L46" s="404"/>
      <c r="M46" s="403" t="s">
        <v>823</v>
      </c>
      <c r="N46" s="405"/>
      <c r="O46" s="405"/>
      <c r="P46" s="942"/>
      <c r="Q46" s="942"/>
      <c r="R46" s="942"/>
      <c r="S46" s="942"/>
      <c r="T46" s="942"/>
      <c r="U46" s="942"/>
      <c r="V46" s="942"/>
      <c r="W46" s="942"/>
      <c r="X46" s="283" t="s">
        <v>341</v>
      </c>
      <c r="Y46" s="3" t="s">
        <v>914</v>
      </c>
      <c r="Z46" s="943" t="s">
        <v>923</v>
      </c>
      <c r="AA46" s="943"/>
      <c r="AB46" s="943"/>
      <c r="AD46" s="396" t="s">
        <v>53</v>
      </c>
      <c r="AE46" s="276" t="s">
        <v>403</v>
      </c>
      <c r="AF46" s="397" t="s">
        <v>53</v>
      </c>
    </row>
    <row r="47" spans="2:32" s="3" customFormat="1" ht="17.25" customHeight="1">
      <c r="B47" s="264"/>
      <c r="C47" s="725"/>
      <c r="D47" s="725"/>
      <c r="E47" s="725"/>
      <c r="F47" s="725"/>
      <c r="H47" s="298"/>
      <c r="I47" s="301"/>
      <c r="J47" s="301"/>
      <c r="K47" s="301"/>
      <c r="L47" s="301"/>
      <c r="M47" s="301"/>
      <c r="N47" s="406"/>
      <c r="O47" s="406"/>
      <c r="P47" s="407"/>
      <c r="Q47" s="407"/>
      <c r="R47" s="407"/>
      <c r="S47" s="407"/>
      <c r="T47" s="407"/>
      <c r="U47" s="407"/>
      <c r="V47" s="407"/>
      <c r="W47" s="407"/>
      <c r="X47" s="7"/>
      <c r="Z47" s="392"/>
      <c r="AA47" s="392"/>
      <c r="AB47" s="392"/>
      <c r="AD47" s="396"/>
      <c r="AE47" s="276"/>
      <c r="AF47" s="397"/>
    </row>
    <row r="48" spans="2:32" s="3" customFormat="1" ht="14.25" customHeight="1">
      <c r="B48" s="264"/>
      <c r="C48" s="725"/>
      <c r="D48" s="725"/>
      <c r="E48" s="725"/>
      <c r="F48" s="725"/>
      <c r="H48" s="401" t="s">
        <v>33</v>
      </c>
      <c r="I48" s="398"/>
      <c r="J48" s="398"/>
      <c r="K48" s="398"/>
      <c r="L48" s="398"/>
      <c r="M48" s="398"/>
      <c r="N48" s="398"/>
      <c r="O48" s="398"/>
      <c r="P48" s="398"/>
      <c r="Q48" s="398"/>
      <c r="R48" s="398"/>
      <c r="U48" s="7"/>
      <c r="W48" s="392"/>
      <c r="X48" s="392"/>
      <c r="Y48" s="392"/>
      <c r="AD48" s="393" t="s">
        <v>402</v>
      </c>
      <c r="AE48" s="261" t="s">
        <v>403</v>
      </c>
      <c r="AF48" s="394" t="s">
        <v>404</v>
      </c>
    </row>
    <row r="49" spans="2:32" s="3" customFormat="1" ht="15" customHeight="1">
      <c r="B49" s="264"/>
      <c r="C49" s="725"/>
      <c r="D49" s="725"/>
      <c r="E49" s="725"/>
      <c r="F49" s="725"/>
      <c r="H49" s="4" t="s">
        <v>558</v>
      </c>
      <c r="I49" s="863" t="s">
        <v>924</v>
      </c>
      <c r="J49" s="863"/>
      <c r="K49" s="863"/>
      <c r="L49" s="863"/>
      <c r="M49" s="863"/>
      <c r="N49" s="863"/>
      <c r="O49" s="863"/>
      <c r="P49" s="863"/>
      <c r="Q49" s="863"/>
      <c r="R49" s="863"/>
      <c r="S49" s="863"/>
      <c r="T49" s="863"/>
      <c r="U49" s="863"/>
      <c r="V49" s="863"/>
      <c r="W49" s="863"/>
      <c r="X49" s="863"/>
      <c r="Z49" s="392"/>
      <c r="AA49" s="392"/>
      <c r="AB49" s="392"/>
      <c r="AD49" s="396" t="s">
        <v>53</v>
      </c>
      <c r="AE49" s="276" t="s">
        <v>403</v>
      </c>
      <c r="AF49" s="397" t="s">
        <v>53</v>
      </c>
    </row>
    <row r="50" spans="2:32" s="3" customFormat="1">
      <c r="B50" s="97"/>
      <c r="C50" s="725"/>
      <c r="D50" s="725"/>
      <c r="E50" s="725"/>
      <c r="F50" s="725"/>
      <c r="G50" s="131"/>
      <c r="H50" s="131"/>
      <c r="I50" s="131"/>
      <c r="J50" s="131"/>
      <c r="K50" s="131"/>
      <c r="L50" s="131"/>
      <c r="M50" s="131"/>
      <c r="N50" s="131"/>
      <c r="O50" s="131"/>
      <c r="P50" s="131"/>
      <c r="Q50" s="131"/>
      <c r="R50" s="131"/>
      <c r="S50" s="131"/>
      <c r="T50" s="131"/>
      <c r="U50" s="131"/>
      <c r="V50" s="131"/>
      <c r="W50" s="131"/>
      <c r="X50" s="131"/>
      <c r="Y50" s="131"/>
      <c r="Z50" s="131"/>
      <c r="AA50" s="131"/>
      <c r="AB50" s="131"/>
      <c r="AC50" s="131"/>
      <c r="AD50" s="97"/>
      <c r="AE50" s="131"/>
      <c r="AF50" s="106"/>
    </row>
    <row r="51" spans="2:32" s="3" customFormat="1" ht="38.25" customHeight="1">
      <c r="B51" s="945" t="s">
        <v>929</v>
      </c>
      <c r="C51" s="945"/>
      <c r="D51" s="945"/>
      <c r="E51" s="945"/>
      <c r="F51" s="945"/>
      <c r="G51" s="945"/>
      <c r="H51" s="945"/>
      <c r="I51" s="945"/>
      <c r="J51" s="945"/>
      <c r="K51" s="945"/>
      <c r="L51" s="945"/>
      <c r="M51" s="945"/>
      <c r="N51" s="945"/>
      <c r="O51" s="945"/>
      <c r="P51" s="945"/>
      <c r="Q51" s="945"/>
      <c r="R51" s="945"/>
      <c r="S51" s="945"/>
      <c r="T51" s="945"/>
      <c r="U51" s="945"/>
      <c r="V51" s="945"/>
      <c r="W51" s="945"/>
      <c r="X51" s="945"/>
      <c r="Y51" s="945"/>
      <c r="Z51" s="945"/>
      <c r="AA51" s="945"/>
      <c r="AB51" s="945"/>
      <c r="AC51" s="945"/>
    </row>
    <row r="52" spans="2:32" s="3" customFormat="1">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row>
    <row r="53" spans="2:32" s="22" customFormat="1">
      <c r="B53" s="120"/>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122" spans="3:7">
      <c r="C122" s="43"/>
      <c r="D122" s="43"/>
      <c r="E122" s="43"/>
      <c r="F122" s="43"/>
      <c r="G122" s="43"/>
    </row>
    <row r="123" spans="3:7">
      <c r="C123" s="205"/>
    </row>
  </sheetData>
  <mergeCells count="35">
    <mergeCell ref="B51:AC51"/>
    <mergeCell ref="Z27:AB27"/>
    <mergeCell ref="I30:X30"/>
    <mergeCell ref="C33:F50"/>
    <mergeCell ref="H34:U34"/>
    <mergeCell ref="I35:U35"/>
    <mergeCell ref="V35:W35"/>
    <mergeCell ref="I37:U37"/>
    <mergeCell ref="V37:W37"/>
    <mergeCell ref="Z37:AB37"/>
    <mergeCell ref="I39:U39"/>
    <mergeCell ref="V39:W39"/>
    <mergeCell ref="Z39:AB39"/>
    <mergeCell ref="I42:X42"/>
    <mergeCell ref="P46:W46"/>
    <mergeCell ref="Z46:AB46"/>
    <mergeCell ref="I49:X49"/>
    <mergeCell ref="Z18:AB18"/>
    <mergeCell ref="I20:U20"/>
    <mergeCell ref="V20:W20"/>
    <mergeCell ref="Z20:AB20"/>
    <mergeCell ref="I23:X23"/>
    <mergeCell ref="B11:F11"/>
    <mergeCell ref="C14:F31"/>
    <mergeCell ref="H15:U15"/>
    <mergeCell ref="I16:U16"/>
    <mergeCell ref="V16:W16"/>
    <mergeCell ref="I18:U18"/>
    <mergeCell ref="V18:W18"/>
    <mergeCell ref="P27:W27"/>
    <mergeCell ref="B5:AF5"/>
    <mergeCell ref="B7:F7"/>
    <mergeCell ref="G7:AF7"/>
    <mergeCell ref="B8:F8"/>
    <mergeCell ref="B9:F10"/>
  </mergeCells>
  <phoneticPr fontId="38"/>
  <dataValidations count="1">
    <dataValidation type="list" allowBlank="1" showInputMessage="1" showErrorMessage="1" sqref="H8:H9 M8 R8 H10:H11 R11 AD18:AD21 AF18:AF21 AD23 AF23 AD27:AD28 AF27:AF28 AD30 AF30 AD37:AD40 AF37:AF40 AD42 AF42 AD46:AD47 AF46:AF47 AD49 AF49" xr:uid="{00000000-0002-0000-1C00-000000000000}">
      <formula1>"□,■"</formula1>
      <formula2>0</formula2>
    </dataValidation>
  </dataValidations>
  <printOptions horizontalCentered="1"/>
  <pageMargins left="0.70833333333333304" right="0.39374999999999999" top="0.51180555555555596" bottom="0.35416666666666702" header="0.511811023622047" footer="0.511811023622047"/>
  <pageSetup paperSize="9" scale="66"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J444"/>
  <sheetViews>
    <sheetView showGridLines="0" view="pageBreakPreview" zoomScale="85" zoomScaleNormal="100" zoomScalePageLayoutView="85" workbookViewId="0"/>
  </sheetViews>
  <sheetFormatPr defaultColWidth="9" defaultRowHeight="13.5"/>
  <cols>
    <col min="1" max="1" width="2.375" style="7" customWidth="1"/>
    <col min="2" max="2" width="25" style="3" customWidth="1"/>
    <col min="3" max="3" width="41.75" style="3" customWidth="1"/>
    <col min="4" max="4" width="15.25" style="3" customWidth="1"/>
    <col min="5" max="5" width="44.25" style="3" customWidth="1"/>
    <col min="6" max="6" width="42" style="3" customWidth="1"/>
    <col min="7" max="7" width="58" style="3" customWidth="1"/>
    <col min="8" max="1024" width="9" style="3"/>
  </cols>
  <sheetData>
    <row r="1" spans="1:7" s="117" customFormat="1" ht="20.25" customHeight="1">
      <c r="A1" s="115"/>
      <c r="B1" s="116" t="s">
        <v>188</v>
      </c>
    </row>
    <row r="2" spans="1:7" ht="18.75" customHeight="1">
      <c r="B2" s="118"/>
      <c r="C2" s="118"/>
      <c r="G2" s="119"/>
    </row>
    <row r="3" spans="1:7" ht="31.5" customHeight="1">
      <c r="A3" s="120"/>
      <c r="B3" s="814" t="s">
        <v>189</v>
      </c>
      <c r="C3" s="814"/>
      <c r="D3" s="814"/>
      <c r="E3" s="814"/>
      <c r="F3" s="814"/>
      <c r="G3" s="814"/>
    </row>
    <row r="4" spans="1:7" ht="19.5" customHeight="1">
      <c r="A4" s="120"/>
      <c r="B4" s="2" t="s">
        <v>190</v>
      </c>
      <c r="C4" s="1"/>
      <c r="D4" s="1"/>
      <c r="E4" s="1"/>
      <c r="F4" s="1"/>
      <c r="G4" s="1"/>
    </row>
    <row r="5" spans="1:7" ht="19.5" customHeight="1">
      <c r="A5" s="120"/>
      <c r="B5" s="2" t="s">
        <v>191</v>
      </c>
      <c r="C5" s="1"/>
      <c r="D5" s="1"/>
      <c r="E5" s="1"/>
      <c r="F5" s="1"/>
      <c r="G5" s="1"/>
    </row>
    <row r="6" spans="1:7" ht="19.5" customHeight="1">
      <c r="A6" s="121"/>
      <c r="B6" s="2" t="s">
        <v>192</v>
      </c>
      <c r="C6" s="121"/>
      <c r="D6" s="121"/>
      <c r="E6" s="121"/>
      <c r="F6" s="121"/>
      <c r="G6" s="121"/>
    </row>
    <row r="7" spans="1:7" ht="19.5" customHeight="1">
      <c r="A7" s="112"/>
      <c r="B7" s="78" t="s">
        <v>193</v>
      </c>
      <c r="C7" s="112"/>
      <c r="D7" s="112"/>
      <c r="E7" s="112"/>
      <c r="F7" s="112"/>
      <c r="G7" s="112"/>
    </row>
    <row r="8" spans="1:7" ht="19.5" customHeight="1">
      <c r="A8" s="112"/>
      <c r="B8" s="78" t="s">
        <v>194</v>
      </c>
      <c r="C8" s="112"/>
      <c r="D8" s="112"/>
      <c r="E8" s="112"/>
      <c r="F8" s="112"/>
      <c r="G8" s="112"/>
    </row>
    <row r="9" spans="1:7" ht="19.5" customHeight="1">
      <c r="A9" s="112"/>
      <c r="B9" s="78" t="s">
        <v>195</v>
      </c>
      <c r="C9" s="112"/>
      <c r="D9" s="112"/>
      <c r="E9" s="112"/>
      <c r="F9" s="112"/>
      <c r="G9" s="112"/>
    </row>
    <row r="10" spans="1:7" ht="19.5" customHeight="1">
      <c r="A10" s="112"/>
      <c r="B10" s="815" t="s">
        <v>196</v>
      </c>
      <c r="C10" s="815"/>
      <c r="D10" s="815"/>
      <c r="E10" s="815"/>
      <c r="F10" s="815"/>
      <c r="G10" s="815"/>
    </row>
    <row r="11" spans="1:7" ht="19.5" customHeight="1">
      <c r="A11" s="112"/>
      <c r="B11" s="816" t="s">
        <v>197</v>
      </c>
      <c r="C11" s="816"/>
      <c r="D11" s="816"/>
      <c r="E11" s="816"/>
      <c r="F11" s="816"/>
      <c r="G11" s="816"/>
    </row>
    <row r="12" spans="1:7" ht="19.5" customHeight="1">
      <c r="A12" s="112"/>
      <c r="B12" s="46" t="s">
        <v>198</v>
      </c>
      <c r="C12" s="122"/>
      <c r="D12" s="122"/>
      <c r="E12" s="122"/>
      <c r="F12" s="122"/>
      <c r="G12" s="122"/>
    </row>
    <row r="13" spans="1:7" s="124" customFormat="1" ht="19.5" customHeight="1">
      <c r="A13" s="123"/>
      <c r="B13" s="815" t="s">
        <v>199</v>
      </c>
      <c r="C13" s="815"/>
      <c r="D13" s="815"/>
      <c r="E13" s="815"/>
      <c r="F13" s="815"/>
      <c r="G13" s="815"/>
    </row>
    <row r="14" spans="1:7" ht="19.5" customHeight="1">
      <c r="A14" s="112"/>
      <c r="B14" s="78" t="s">
        <v>200</v>
      </c>
      <c r="C14" s="112"/>
      <c r="D14" s="112"/>
      <c r="E14" s="112"/>
      <c r="F14" s="112"/>
      <c r="G14" s="112"/>
    </row>
    <row r="15" spans="1:7" ht="19.5" customHeight="1">
      <c r="A15" s="112"/>
      <c r="B15" s="78" t="s">
        <v>201</v>
      </c>
      <c r="C15" s="112"/>
      <c r="D15" s="112"/>
      <c r="E15" s="112"/>
      <c r="F15" s="112"/>
      <c r="G15" s="112"/>
    </row>
    <row r="16" spans="1:7" ht="19.5" customHeight="1">
      <c r="A16" s="112"/>
      <c r="B16" s="78" t="s">
        <v>202</v>
      </c>
      <c r="C16" s="112"/>
      <c r="D16" s="112"/>
      <c r="E16" s="112"/>
      <c r="F16" s="112"/>
      <c r="G16" s="112"/>
    </row>
    <row r="17" spans="1:7" ht="19.5" customHeight="1">
      <c r="A17" s="112"/>
      <c r="B17" s="78" t="s">
        <v>203</v>
      </c>
      <c r="C17" s="112"/>
      <c r="D17" s="112"/>
      <c r="E17" s="112"/>
      <c r="F17" s="112"/>
      <c r="G17" s="112"/>
    </row>
    <row r="18" spans="1:7" ht="19.5" customHeight="1">
      <c r="A18" s="112"/>
      <c r="B18" s="78" t="s">
        <v>204</v>
      </c>
      <c r="C18" s="112"/>
      <c r="D18" s="112"/>
      <c r="E18" s="112"/>
      <c r="F18" s="112"/>
      <c r="G18" s="112"/>
    </row>
    <row r="19" spans="1:7" ht="19.5" customHeight="1">
      <c r="A19" s="112"/>
      <c r="B19" s="78" t="s">
        <v>205</v>
      </c>
      <c r="C19" s="112"/>
      <c r="D19" s="112"/>
      <c r="E19" s="112"/>
      <c r="F19" s="112"/>
      <c r="G19" s="112"/>
    </row>
    <row r="20" spans="1:7" ht="19.5" customHeight="1">
      <c r="A20" s="112"/>
      <c r="B20" s="78" t="s">
        <v>206</v>
      </c>
      <c r="C20" s="112"/>
      <c r="D20" s="112"/>
      <c r="E20" s="112"/>
      <c r="F20" s="112"/>
      <c r="G20" s="112"/>
    </row>
    <row r="21" spans="1:7" ht="19.5" customHeight="1">
      <c r="A21" s="112"/>
      <c r="B21" s="815" t="s">
        <v>207</v>
      </c>
      <c r="C21" s="815"/>
      <c r="D21" s="815"/>
      <c r="E21" s="815"/>
      <c r="F21" s="815"/>
      <c r="G21" s="815"/>
    </row>
    <row r="22" spans="1:7" ht="19.5" customHeight="1">
      <c r="A22" s="112"/>
      <c r="B22" s="816" t="s">
        <v>208</v>
      </c>
      <c r="C22" s="816"/>
      <c r="D22" s="816"/>
      <c r="E22" s="816"/>
      <c r="F22" s="816"/>
      <c r="G22" s="816"/>
    </row>
    <row r="23" spans="1:7" ht="19.5" customHeight="1">
      <c r="A23" s="112"/>
      <c r="B23" s="78" t="s">
        <v>209</v>
      </c>
      <c r="C23" s="112"/>
      <c r="D23" s="112"/>
      <c r="E23" s="112"/>
      <c r="F23" s="78"/>
      <c r="G23" s="78"/>
    </row>
    <row r="24" spans="1:7" s="127" customFormat="1" ht="19.5" customHeight="1">
      <c r="A24" s="125"/>
      <c r="B24" s="78" t="s">
        <v>210</v>
      </c>
      <c r="C24" s="126"/>
      <c r="D24" s="126"/>
      <c r="E24" s="126"/>
      <c r="F24" s="126"/>
      <c r="G24" s="126"/>
    </row>
    <row r="25" spans="1:7" s="127" customFormat="1" ht="19.5" customHeight="1">
      <c r="A25" s="125"/>
      <c r="B25" s="78" t="s">
        <v>211</v>
      </c>
      <c r="C25" s="126"/>
      <c r="D25" s="126"/>
      <c r="E25" s="126"/>
      <c r="F25" s="126"/>
      <c r="G25" s="126"/>
    </row>
    <row r="26" spans="1:7" s="127" customFormat="1" ht="19.5" customHeight="1">
      <c r="A26" s="125"/>
      <c r="B26" s="78" t="s">
        <v>212</v>
      </c>
      <c r="C26" s="126"/>
      <c r="D26" s="126"/>
      <c r="E26" s="126"/>
      <c r="F26" s="126"/>
      <c r="G26" s="126"/>
    </row>
    <row r="27" spans="1:7" s="127" customFormat="1" ht="19.5" customHeight="1">
      <c r="A27" s="125"/>
      <c r="B27" s="78" t="s">
        <v>213</v>
      </c>
      <c r="C27" s="126"/>
      <c r="D27" s="126"/>
      <c r="E27" s="126"/>
      <c r="F27" s="126"/>
      <c r="G27" s="126"/>
    </row>
    <row r="28" spans="1:7" s="127" customFormat="1" ht="19.5" customHeight="1">
      <c r="A28" s="125"/>
      <c r="B28" s="78" t="s">
        <v>214</v>
      </c>
      <c r="C28" s="126"/>
      <c r="D28" s="126"/>
      <c r="E28" s="126"/>
      <c r="F28" s="126"/>
      <c r="G28" s="126"/>
    </row>
    <row r="29" spans="1:7" s="127" customFormat="1" ht="19.5" customHeight="1">
      <c r="A29" s="125"/>
      <c r="B29" s="78" t="s">
        <v>215</v>
      </c>
      <c r="C29" s="126"/>
      <c r="D29" s="126"/>
      <c r="E29" s="126"/>
      <c r="F29" s="126"/>
      <c r="G29" s="126"/>
    </row>
    <row r="30" spans="1:7" s="127" customFormat="1" ht="19.5" customHeight="1">
      <c r="A30" s="125"/>
      <c r="B30" s="78" t="s">
        <v>216</v>
      </c>
      <c r="C30" s="126"/>
      <c r="D30" s="126"/>
      <c r="E30" s="126"/>
      <c r="F30" s="126"/>
      <c r="G30" s="126"/>
    </row>
    <row r="31" spans="1:7" s="127" customFormat="1" ht="19.5" customHeight="1">
      <c r="A31" s="125"/>
      <c r="B31" s="78" t="s">
        <v>217</v>
      </c>
      <c r="C31" s="126"/>
      <c r="D31" s="126"/>
      <c r="E31" s="126"/>
      <c r="F31" s="126"/>
      <c r="G31" s="126"/>
    </row>
    <row r="32" spans="1:7" ht="19.5" customHeight="1">
      <c r="A32" s="46"/>
      <c r="B32" s="78" t="s">
        <v>218</v>
      </c>
      <c r="C32" s="112"/>
      <c r="D32" s="112"/>
      <c r="E32" s="112"/>
      <c r="F32" s="112"/>
      <c r="G32" s="112"/>
    </row>
    <row r="33" spans="1:7" ht="19.5" customHeight="1">
      <c r="A33" s="46"/>
      <c r="B33" s="78" t="s">
        <v>219</v>
      </c>
      <c r="C33" s="112"/>
      <c r="D33" s="112"/>
      <c r="E33" s="112"/>
      <c r="F33" s="112"/>
      <c r="G33" s="112"/>
    </row>
    <row r="34" spans="1:7" s="91" customFormat="1" ht="19.5" customHeight="1">
      <c r="A34" s="79"/>
      <c r="B34" s="815" t="s">
        <v>220</v>
      </c>
      <c r="C34" s="815"/>
      <c r="D34" s="815"/>
      <c r="E34" s="815"/>
      <c r="F34" s="815"/>
      <c r="G34" s="815"/>
    </row>
    <row r="35" spans="1:7" s="91" customFormat="1" ht="19.5" customHeight="1">
      <c r="A35" s="79"/>
      <c r="B35" s="78" t="s">
        <v>221</v>
      </c>
      <c r="C35" s="126"/>
      <c r="D35" s="126"/>
      <c r="E35" s="126"/>
      <c r="F35" s="79"/>
      <c r="G35" s="79"/>
    </row>
    <row r="36" spans="1:7" s="91" customFormat="1" ht="19.5" customHeight="1">
      <c r="A36" s="79"/>
      <c r="B36" s="78" t="s">
        <v>222</v>
      </c>
      <c r="C36" s="126"/>
      <c r="D36" s="126"/>
      <c r="E36" s="126"/>
      <c r="F36" s="79"/>
      <c r="G36" s="79"/>
    </row>
    <row r="37" spans="1:7" s="91" customFormat="1" ht="19.5" customHeight="1">
      <c r="A37" s="79"/>
      <c r="B37" s="78" t="s">
        <v>223</v>
      </c>
      <c r="C37" s="126"/>
      <c r="D37" s="126"/>
      <c r="E37" s="126"/>
      <c r="F37" s="79"/>
      <c r="G37" s="79"/>
    </row>
    <row r="38" spans="1:7" s="91" customFormat="1" ht="19.5" customHeight="1">
      <c r="A38" s="79"/>
      <c r="B38" s="817" t="s">
        <v>224</v>
      </c>
      <c r="C38" s="817"/>
      <c r="D38" s="817"/>
      <c r="E38" s="817"/>
      <c r="F38" s="817"/>
      <c r="G38" s="817"/>
    </row>
    <row r="39" spans="1:7" s="91" customFormat="1" ht="19.5" customHeight="1">
      <c r="A39" s="79"/>
      <c r="B39" s="815" t="s">
        <v>225</v>
      </c>
      <c r="C39" s="815"/>
      <c r="D39" s="815"/>
      <c r="E39" s="815"/>
      <c r="F39" s="815"/>
      <c r="G39" s="815"/>
    </row>
    <row r="40" spans="1:7" ht="19.5" customHeight="1">
      <c r="A40" s="45"/>
      <c r="B40" s="815" t="s">
        <v>226</v>
      </c>
      <c r="C40" s="815"/>
      <c r="D40" s="815"/>
      <c r="E40" s="815"/>
      <c r="F40" s="815"/>
      <c r="G40" s="815"/>
    </row>
    <row r="41" spans="1:7" ht="19.5" customHeight="1">
      <c r="A41" s="45"/>
      <c r="B41" s="815" t="s">
        <v>227</v>
      </c>
      <c r="C41" s="815"/>
      <c r="D41" s="815"/>
      <c r="E41" s="815"/>
      <c r="F41" s="815"/>
      <c r="G41" s="815"/>
    </row>
    <row r="42" spans="1:7" s="128" customFormat="1" ht="19.5" customHeight="1">
      <c r="A42" s="79"/>
      <c r="B42" s="815" t="s">
        <v>228</v>
      </c>
      <c r="C42" s="815"/>
      <c r="D42" s="815"/>
      <c r="E42" s="815"/>
      <c r="F42" s="815"/>
      <c r="G42" s="815"/>
    </row>
    <row r="43" spans="1:7" s="128" customFormat="1" ht="19.5" customHeight="1">
      <c r="A43" s="79"/>
      <c r="B43" s="815" t="s">
        <v>229</v>
      </c>
      <c r="C43" s="815"/>
      <c r="D43" s="815"/>
      <c r="E43" s="815"/>
      <c r="F43" s="815"/>
      <c r="G43" s="815"/>
    </row>
    <row r="44" spans="1:7" s="128" customFormat="1" ht="19.5" customHeight="1">
      <c r="A44" s="79"/>
      <c r="B44" s="815" t="s">
        <v>230</v>
      </c>
      <c r="C44" s="815"/>
      <c r="D44" s="815"/>
      <c r="E44" s="815"/>
      <c r="F44" s="815"/>
      <c r="G44" s="815"/>
    </row>
    <row r="45" spans="1:7" s="117" customFormat="1" ht="19.5" customHeight="1">
      <c r="A45" s="65"/>
      <c r="B45" s="78" t="s">
        <v>231</v>
      </c>
      <c r="C45" s="112"/>
      <c r="D45" s="112"/>
      <c r="E45" s="112"/>
      <c r="F45" s="47"/>
      <c r="G45" s="47"/>
    </row>
    <row r="46" spans="1:7" ht="20.25" customHeight="1">
      <c r="A46" s="114"/>
      <c r="B46" s="46"/>
      <c r="C46" s="46"/>
      <c r="D46" s="46"/>
      <c r="E46" s="46"/>
      <c r="F46" s="113"/>
      <c r="G46" s="113"/>
    </row>
    <row r="47" spans="1:7" ht="20.25" customHeight="1">
      <c r="A47" s="45"/>
      <c r="B47" s="129" t="s">
        <v>232</v>
      </c>
      <c r="C47" s="47"/>
      <c r="D47" s="47"/>
      <c r="E47" s="47"/>
      <c r="F47" s="46"/>
      <c r="G47" s="46"/>
    </row>
    <row r="48" spans="1:7" ht="20.25" customHeight="1">
      <c r="A48" s="45"/>
      <c r="B48" s="46"/>
      <c r="C48" s="46"/>
      <c r="D48" s="46"/>
      <c r="E48" s="46"/>
      <c r="F48" s="46"/>
      <c r="G48" s="46"/>
    </row>
    <row r="49" spans="1:7" ht="20.25" customHeight="1">
      <c r="A49" s="45"/>
      <c r="B49" s="78" t="s">
        <v>187</v>
      </c>
      <c r="C49" s="113"/>
      <c r="D49" s="113"/>
      <c r="E49" s="113"/>
      <c r="F49" s="46"/>
      <c r="G49" s="46"/>
    </row>
    <row r="50" spans="1:7" ht="20.25" customHeight="1">
      <c r="A50" s="45"/>
      <c r="B50" s="46"/>
      <c r="C50" s="46"/>
      <c r="D50" s="46"/>
      <c r="E50" s="46"/>
      <c r="F50" s="46"/>
      <c r="G50" s="46"/>
    </row>
    <row r="51" spans="1:7" ht="20.25" customHeight="1">
      <c r="A51" s="45"/>
      <c r="B51" s="46"/>
      <c r="C51" s="46"/>
      <c r="D51" s="46"/>
      <c r="E51" s="46"/>
      <c r="F51" s="46"/>
      <c r="G51" s="46"/>
    </row>
    <row r="52" spans="1:7" ht="20.25" customHeight="1">
      <c r="A52" s="45"/>
      <c r="B52" s="46"/>
      <c r="C52" s="46"/>
      <c r="D52" s="46"/>
      <c r="E52" s="46"/>
      <c r="F52" s="46"/>
      <c r="G52" s="46"/>
    </row>
    <row r="53" spans="1:7" ht="20.25" customHeight="1">
      <c r="A53" s="45"/>
      <c r="B53" s="46"/>
      <c r="C53" s="46"/>
      <c r="D53" s="46"/>
      <c r="E53" s="46"/>
      <c r="F53" s="46"/>
      <c r="G53" s="46"/>
    </row>
    <row r="54" spans="1:7" ht="20.25" customHeight="1">
      <c r="A54" s="45"/>
      <c r="B54" s="46"/>
      <c r="C54" s="46"/>
      <c r="D54" s="46"/>
      <c r="E54" s="46"/>
      <c r="F54" s="46"/>
      <c r="G54" s="46"/>
    </row>
    <row r="55" spans="1:7" ht="20.25" customHeight="1">
      <c r="A55" s="45"/>
      <c r="B55" s="46"/>
      <c r="C55" s="46"/>
      <c r="D55" s="46"/>
      <c r="E55" s="46"/>
      <c r="F55" s="46"/>
      <c r="G55" s="46"/>
    </row>
    <row r="56" spans="1:7" ht="20.25" customHeight="1">
      <c r="A56" s="45"/>
      <c r="B56" s="46"/>
      <c r="C56" s="46"/>
      <c r="D56" s="46"/>
      <c r="E56" s="46"/>
      <c r="F56" s="46"/>
      <c r="G56" s="46"/>
    </row>
    <row r="57" spans="1:7" ht="20.25" customHeight="1">
      <c r="A57" s="45"/>
      <c r="B57" s="46"/>
      <c r="C57" s="46"/>
      <c r="D57" s="46"/>
      <c r="E57" s="46"/>
      <c r="F57" s="46"/>
      <c r="G57" s="46"/>
    </row>
    <row r="58" spans="1:7" ht="20.25" customHeight="1">
      <c r="A58" s="45"/>
      <c r="B58" s="46"/>
      <c r="C58" s="46"/>
      <c r="D58" s="46"/>
      <c r="E58" s="46"/>
      <c r="F58" s="46"/>
      <c r="G58" s="46"/>
    </row>
    <row r="59" spans="1:7" ht="20.25" customHeight="1">
      <c r="A59" s="45"/>
      <c r="B59" s="46"/>
      <c r="C59" s="46"/>
      <c r="D59" s="46"/>
      <c r="E59" s="46"/>
      <c r="F59" s="46"/>
      <c r="G59" s="46"/>
    </row>
    <row r="60" spans="1:7" ht="20.25" customHeight="1">
      <c r="A60" s="45"/>
      <c r="B60" s="46"/>
      <c r="C60" s="46"/>
      <c r="D60" s="46"/>
      <c r="E60" s="46"/>
      <c r="F60" s="46"/>
      <c r="G60" s="46"/>
    </row>
    <row r="61" spans="1:7" ht="20.25" customHeight="1">
      <c r="A61" s="45"/>
      <c r="B61" s="46"/>
      <c r="C61" s="46"/>
      <c r="D61" s="46"/>
      <c r="E61" s="46"/>
      <c r="F61" s="46"/>
      <c r="G61" s="46"/>
    </row>
    <row r="62" spans="1:7" ht="20.25" customHeight="1">
      <c r="A62" s="45"/>
      <c r="B62" s="46"/>
      <c r="C62" s="46"/>
      <c r="D62" s="46"/>
      <c r="E62" s="46"/>
      <c r="F62" s="46"/>
      <c r="G62" s="46"/>
    </row>
    <row r="63" spans="1:7" ht="20.25" customHeight="1">
      <c r="A63" s="45"/>
      <c r="B63" s="46"/>
      <c r="C63" s="46"/>
      <c r="D63" s="46"/>
      <c r="E63" s="46"/>
      <c r="F63" s="46"/>
      <c r="G63" s="46"/>
    </row>
    <row r="64" spans="1:7" ht="20.25" customHeight="1">
      <c r="A64" s="45"/>
      <c r="B64" s="46"/>
      <c r="C64" s="46"/>
      <c r="D64" s="46"/>
      <c r="E64" s="46"/>
      <c r="F64" s="46"/>
      <c r="G64" s="46"/>
    </row>
    <row r="65" spans="1:7" ht="20.25" customHeight="1">
      <c r="A65" s="45"/>
      <c r="B65" s="46"/>
      <c r="C65" s="46"/>
      <c r="D65" s="46"/>
      <c r="E65" s="46"/>
      <c r="F65" s="46"/>
      <c r="G65" s="46"/>
    </row>
    <row r="66" spans="1:7" ht="20.25" customHeight="1">
      <c r="A66" s="45"/>
      <c r="B66" s="46"/>
      <c r="C66" s="46"/>
      <c r="D66" s="46"/>
      <c r="E66" s="46"/>
      <c r="F66" s="46"/>
      <c r="G66" s="46"/>
    </row>
    <row r="67" spans="1:7" ht="20.25" customHeight="1">
      <c r="A67" s="45"/>
      <c r="B67" s="46"/>
      <c r="C67" s="46"/>
      <c r="D67" s="46"/>
      <c r="E67" s="46"/>
      <c r="F67" s="46"/>
      <c r="G67" s="46"/>
    </row>
    <row r="68" spans="1:7" ht="20.25" customHeight="1">
      <c r="A68" s="45"/>
      <c r="B68" s="46"/>
      <c r="C68" s="46"/>
      <c r="D68" s="46"/>
      <c r="E68" s="46"/>
      <c r="F68" s="46"/>
      <c r="G68" s="46"/>
    </row>
    <row r="69" spans="1:7" ht="20.25" customHeight="1">
      <c r="A69" s="45"/>
      <c r="B69" s="46"/>
      <c r="C69" s="46"/>
      <c r="D69" s="46"/>
      <c r="E69" s="46"/>
      <c r="F69" s="46"/>
      <c r="G69" s="46"/>
    </row>
    <row r="70" spans="1:7" ht="20.25" customHeight="1">
      <c r="A70" s="45"/>
      <c r="B70" s="46"/>
      <c r="C70" s="46"/>
      <c r="D70" s="46"/>
      <c r="E70" s="46"/>
      <c r="F70" s="46"/>
      <c r="G70" s="46"/>
    </row>
    <row r="71" spans="1:7" ht="20.25" customHeight="1">
      <c r="A71" s="45"/>
      <c r="B71" s="46"/>
      <c r="C71" s="46"/>
      <c r="D71" s="46"/>
      <c r="E71" s="46"/>
      <c r="F71" s="46"/>
      <c r="G71" s="46"/>
    </row>
    <row r="72" spans="1:7" ht="20.25" customHeight="1">
      <c r="A72" s="45"/>
      <c r="B72" s="46"/>
      <c r="C72" s="46"/>
      <c r="D72" s="46"/>
      <c r="E72" s="46"/>
      <c r="F72" s="46"/>
      <c r="G72" s="46"/>
    </row>
    <row r="73" spans="1:7" ht="20.25" customHeight="1">
      <c r="A73" s="45"/>
      <c r="B73" s="46"/>
      <c r="C73" s="46"/>
      <c r="D73" s="46"/>
      <c r="E73" s="46"/>
      <c r="F73" s="46"/>
      <c r="G73" s="46"/>
    </row>
    <row r="74" spans="1:7" ht="20.25" customHeight="1">
      <c r="A74" s="45"/>
      <c r="B74" s="46"/>
      <c r="C74" s="46"/>
      <c r="D74" s="46"/>
      <c r="E74" s="46"/>
      <c r="F74" s="46"/>
      <c r="G74" s="46"/>
    </row>
    <row r="75" spans="1:7" ht="20.25" customHeight="1">
      <c r="A75" s="45"/>
      <c r="B75" s="46"/>
      <c r="C75" s="46"/>
      <c r="D75" s="46"/>
      <c r="E75" s="46"/>
      <c r="F75" s="46"/>
      <c r="G75" s="46"/>
    </row>
    <row r="76" spans="1:7" ht="20.25" customHeight="1">
      <c r="A76" s="45"/>
      <c r="B76" s="46"/>
      <c r="C76" s="46"/>
      <c r="D76" s="46"/>
      <c r="E76" s="46"/>
      <c r="F76" s="46"/>
      <c r="G76" s="46"/>
    </row>
    <row r="77" spans="1:7" ht="20.25" customHeight="1">
      <c r="A77" s="45"/>
      <c r="B77" s="46"/>
      <c r="C77" s="46"/>
      <c r="D77" s="46"/>
      <c r="E77" s="46"/>
      <c r="F77" s="46"/>
      <c r="G77" s="46"/>
    </row>
    <row r="78" spans="1:7" ht="20.25" customHeight="1">
      <c r="A78" s="45"/>
      <c r="B78" s="46"/>
      <c r="C78" s="46"/>
      <c r="D78" s="46"/>
      <c r="E78" s="46"/>
      <c r="F78" s="46"/>
      <c r="G78" s="46"/>
    </row>
    <row r="79" spans="1:7" ht="20.25" customHeight="1">
      <c r="A79" s="45"/>
      <c r="B79" s="46"/>
      <c r="C79" s="46"/>
      <c r="D79" s="46"/>
      <c r="E79" s="46"/>
      <c r="F79" s="46"/>
      <c r="G79" s="46"/>
    </row>
    <row r="80" spans="1:7" ht="20.25" customHeight="1">
      <c r="A80" s="45"/>
      <c r="B80" s="46"/>
      <c r="C80" s="46"/>
      <c r="D80" s="46"/>
      <c r="E80" s="46"/>
      <c r="F80" s="46"/>
      <c r="G80" s="46"/>
    </row>
    <row r="81" spans="1:7" ht="20.25" customHeight="1">
      <c r="A81" s="45"/>
      <c r="B81" s="46"/>
      <c r="C81" s="46"/>
      <c r="D81" s="46"/>
      <c r="E81" s="46"/>
      <c r="F81" s="46"/>
      <c r="G81" s="46"/>
    </row>
    <row r="82" spans="1:7" ht="20.25" customHeight="1">
      <c r="A82" s="45"/>
      <c r="B82" s="46"/>
      <c r="C82" s="46"/>
      <c r="D82" s="46"/>
      <c r="E82" s="46"/>
      <c r="F82" s="46"/>
      <c r="G82" s="46"/>
    </row>
    <row r="83" spans="1:7" ht="20.25" customHeight="1">
      <c r="A83" s="45"/>
      <c r="B83" s="46"/>
      <c r="C83" s="46"/>
      <c r="D83" s="46"/>
      <c r="E83" s="46"/>
      <c r="F83" s="46"/>
      <c r="G83" s="46"/>
    </row>
    <row r="84" spans="1:7" ht="20.25" customHeight="1">
      <c r="A84" s="45"/>
      <c r="B84" s="46"/>
      <c r="C84" s="46"/>
      <c r="D84" s="46"/>
      <c r="E84" s="46"/>
      <c r="F84" s="46"/>
      <c r="G84" s="46"/>
    </row>
    <row r="85" spans="1:7" ht="20.25" customHeight="1">
      <c r="A85" s="45"/>
      <c r="B85" s="46"/>
      <c r="C85" s="46"/>
      <c r="D85" s="46"/>
      <c r="E85" s="46"/>
      <c r="F85" s="46"/>
      <c r="G85" s="46"/>
    </row>
    <row r="86" spans="1:7" ht="20.25" customHeight="1">
      <c r="A86" s="45"/>
      <c r="B86" s="46"/>
      <c r="C86" s="46"/>
      <c r="D86" s="46"/>
      <c r="E86" s="46"/>
      <c r="F86" s="46"/>
      <c r="G86" s="46"/>
    </row>
    <row r="87" spans="1:7" ht="20.25" customHeight="1">
      <c r="A87" s="45"/>
      <c r="B87" s="46"/>
      <c r="C87" s="46"/>
      <c r="D87" s="46"/>
      <c r="E87" s="46"/>
      <c r="F87" s="46"/>
      <c r="G87" s="46"/>
    </row>
    <row r="88" spans="1:7" ht="20.25" customHeight="1">
      <c r="A88" s="45"/>
      <c r="B88" s="46"/>
      <c r="C88" s="46"/>
      <c r="D88" s="46"/>
      <c r="E88" s="46"/>
      <c r="F88" s="46"/>
      <c r="G88" s="46"/>
    </row>
    <row r="89" spans="1:7" ht="20.25" customHeight="1">
      <c r="A89" s="45"/>
      <c r="B89" s="46"/>
      <c r="C89" s="46"/>
      <c r="D89" s="46"/>
      <c r="E89" s="46"/>
      <c r="F89" s="46"/>
      <c r="G89" s="46"/>
    </row>
    <row r="90" spans="1:7" ht="20.25" customHeight="1">
      <c r="A90" s="45"/>
      <c r="B90" s="46"/>
      <c r="C90" s="46"/>
      <c r="D90" s="46"/>
      <c r="E90" s="46"/>
      <c r="F90" s="46"/>
      <c r="G90" s="46"/>
    </row>
    <row r="91" spans="1:7" ht="20.25" customHeight="1">
      <c r="A91" s="45"/>
      <c r="B91" s="46"/>
      <c r="C91" s="46"/>
      <c r="D91" s="46"/>
      <c r="E91" s="46"/>
      <c r="F91" s="46"/>
      <c r="G91" s="46"/>
    </row>
    <row r="92" spans="1:7" ht="20.25" customHeight="1">
      <c r="A92" s="45"/>
      <c r="B92" s="46"/>
      <c r="C92" s="46"/>
      <c r="D92" s="46"/>
      <c r="E92" s="46"/>
      <c r="F92" s="46"/>
      <c r="G92" s="46"/>
    </row>
    <row r="93" spans="1:7" ht="20.25" customHeight="1">
      <c r="A93" s="45"/>
      <c r="B93" s="46"/>
      <c r="C93" s="46"/>
      <c r="D93" s="46"/>
      <c r="E93" s="46"/>
      <c r="F93" s="46"/>
      <c r="G93" s="46"/>
    </row>
    <row r="94" spans="1:7" ht="20.25" customHeight="1">
      <c r="A94" s="45"/>
      <c r="B94" s="46"/>
      <c r="C94" s="46"/>
      <c r="D94" s="46"/>
      <c r="E94" s="46"/>
      <c r="F94" s="46"/>
      <c r="G94" s="46"/>
    </row>
    <row r="95" spans="1:7" ht="20.25" customHeight="1">
      <c r="A95" s="45"/>
      <c r="B95" s="46"/>
      <c r="C95" s="46"/>
      <c r="D95" s="46"/>
      <c r="E95" s="46"/>
      <c r="F95" s="46"/>
      <c r="G95" s="46"/>
    </row>
    <row r="96" spans="1:7" ht="20.25" customHeight="1">
      <c r="A96" s="45"/>
      <c r="B96" s="46"/>
      <c r="C96" s="46"/>
      <c r="D96" s="46"/>
      <c r="E96" s="46"/>
      <c r="F96" s="46"/>
      <c r="G96" s="46"/>
    </row>
    <row r="97" spans="1:7" ht="20.25" customHeight="1">
      <c r="A97" s="45"/>
      <c r="B97" s="46"/>
      <c r="C97" s="46"/>
      <c r="D97" s="46"/>
      <c r="E97" s="46"/>
      <c r="F97" s="46"/>
      <c r="G97" s="46"/>
    </row>
    <row r="98" spans="1:7" ht="20.25" customHeight="1">
      <c r="A98" s="45"/>
      <c r="B98" s="46"/>
      <c r="C98" s="46"/>
      <c r="D98" s="46"/>
      <c r="E98" s="46"/>
      <c r="F98" s="46"/>
      <c r="G98" s="46"/>
    </row>
    <row r="99" spans="1:7" ht="20.25" customHeight="1">
      <c r="A99" s="45"/>
      <c r="B99" s="46"/>
      <c r="C99" s="46"/>
      <c r="D99" s="46"/>
      <c r="E99" s="46"/>
      <c r="F99" s="46"/>
      <c r="G99" s="46"/>
    </row>
    <row r="100" spans="1:7" ht="20.25" customHeight="1">
      <c r="A100" s="45"/>
      <c r="B100" s="46"/>
      <c r="C100" s="46"/>
      <c r="D100" s="46"/>
      <c r="E100" s="46"/>
      <c r="F100" s="46"/>
      <c r="G100" s="46"/>
    </row>
    <row r="101" spans="1:7" ht="20.25" customHeight="1">
      <c r="A101" s="45"/>
      <c r="B101" s="46"/>
      <c r="C101" s="46"/>
      <c r="D101" s="46"/>
      <c r="E101" s="46"/>
      <c r="F101" s="46"/>
      <c r="G101" s="46"/>
    </row>
    <row r="102" spans="1:7" ht="20.25" customHeight="1">
      <c r="A102" s="45"/>
      <c r="B102" s="46"/>
      <c r="C102" s="46"/>
      <c r="D102" s="46"/>
      <c r="E102" s="46"/>
      <c r="F102" s="46"/>
      <c r="G102" s="46"/>
    </row>
    <row r="103" spans="1:7" ht="20.25" customHeight="1">
      <c r="A103" s="45"/>
      <c r="B103" s="46"/>
      <c r="C103" s="46"/>
      <c r="D103" s="46"/>
      <c r="E103" s="46"/>
      <c r="F103" s="46"/>
      <c r="G103" s="46"/>
    </row>
    <row r="104" spans="1:7" ht="20.25" customHeight="1">
      <c r="A104" s="45"/>
      <c r="B104" s="46"/>
      <c r="C104" s="46"/>
      <c r="D104" s="46"/>
      <c r="E104" s="46"/>
      <c r="F104" s="46"/>
      <c r="G104" s="46"/>
    </row>
    <row r="105" spans="1:7" ht="20.25" customHeight="1">
      <c r="A105" s="45"/>
      <c r="B105" s="46"/>
      <c r="C105" s="46"/>
      <c r="D105" s="46"/>
      <c r="E105" s="46"/>
      <c r="F105" s="46"/>
      <c r="G105" s="46"/>
    </row>
    <row r="106" spans="1:7" ht="20.25" customHeight="1">
      <c r="A106" s="45"/>
      <c r="B106" s="46"/>
      <c r="C106" s="46"/>
      <c r="D106" s="46"/>
      <c r="E106" s="46"/>
      <c r="F106" s="46"/>
      <c r="G106" s="46"/>
    </row>
    <row r="107" spans="1:7" ht="20.25" customHeight="1">
      <c r="A107" s="45"/>
      <c r="B107" s="46"/>
      <c r="C107" s="46"/>
      <c r="D107" s="46"/>
      <c r="E107" s="46"/>
      <c r="F107" s="46"/>
      <c r="G107" s="46"/>
    </row>
    <row r="108" spans="1:7" ht="20.25" customHeight="1">
      <c r="A108" s="45"/>
      <c r="B108" s="46"/>
      <c r="C108" s="46"/>
      <c r="D108" s="46"/>
      <c r="E108" s="46"/>
      <c r="F108" s="46"/>
      <c r="G108" s="46"/>
    </row>
    <row r="109" spans="1:7" ht="20.25" customHeight="1">
      <c r="A109" s="45"/>
      <c r="B109" s="46"/>
      <c r="C109" s="46"/>
      <c r="D109" s="46"/>
      <c r="E109" s="46"/>
      <c r="F109" s="46"/>
      <c r="G109" s="46"/>
    </row>
    <row r="110" spans="1:7" ht="20.25" customHeight="1">
      <c r="A110" s="45"/>
      <c r="B110" s="46"/>
      <c r="C110" s="46"/>
      <c r="D110" s="46"/>
      <c r="E110" s="46"/>
      <c r="F110" s="46"/>
      <c r="G110" s="46"/>
    </row>
    <row r="111" spans="1:7" ht="20.25" customHeight="1">
      <c r="A111" s="45"/>
      <c r="B111" s="46"/>
      <c r="C111" s="46"/>
      <c r="D111" s="46"/>
      <c r="E111" s="46"/>
      <c r="F111" s="46"/>
      <c r="G111" s="46"/>
    </row>
    <row r="112" spans="1:7" ht="20.25" customHeight="1">
      <c r="A112" s="45"/>
      <c r="B112" s="46"/>
      <c r="C112" s="46"/>
      <c r="D112" s="46"/>
      <c r="E112" s="46"/>
      <c r="F112" s="46"/>
      <c r="G112" s="46"/>
    </row>
    <row r="113" spans="1:7" ht="20.25" customHeight="1">
      <c r="A113" s="45"/>
      <c r="B113" s="46"/>
      <c r="C113" s="46"/>
      <c r="D113" s="46"/>
      <c r="E113" s="46"/>
      <c r="F113" s="46"/>
      <c r="G113" s="46"/>
    </row>
    <row r="114" spans="1:7" ht="20.25" customHeight="1">
      <c r="A114" s="45"/>
      <c r="B114" s="46"/>
      <c r="C114" s="46"/>
      <c r="D114" s="46"/>
      <c r="E114" s="46"/>
      <c r="F114" s="46"/>
      <c r="G114" s="46"/>
    </row>
    <row r="115" spans="1:7" ht="20.25" customHeight="1">
      <c r="A115" s="45"/>
      <c r="B115" s="46"/>
      <c r="C115" s="46"/>
      <c r="D115" s="46"/>
      <c r="E115" s="46"/>
      <c r="F115" s="46"/>
      <c r="G115" s="46"/>
    </row>
    <row r="116" spans="1:7" ht="20.25" customHeight="1">
      <c r="A116" s="45"/>
      <c r="B116" s="46"/>
      <c r="C116" s="46"/>
      <c r="D116" s="46"/>
      <c r="E116" s="46"/>
      <c r="F116" s="46"/>
      <c r="G116" s="46"/>
    </row>
    <row r="117" spans="1:7" ht="20.25" customHeight="1">
      <c r="A117" s="45"/>
      <c r="B117" s="46"/>
      <c r="C117" s="46"/>
      <c r="D117" s="46"/>
      <c r="E117" s="46"/>
      <c r="F117" s="46"/>
      <c r="G117" s="46"/>
    </row>
    <row r="118" spans="1:7" ht="20.25" customHeight="1">
      <c r="A118" s="45"/>
      <c r="B118" s="46"/>
      <c r="C118" s="46"/>
      <c r="D118" s="46"/>
      <c r="E118" s="46"/>
      <c r="F118" s="46"/>
      <c r="G118" s="46"/>
    </row>
    <row r="119" spans="1:7" ht="20.25" customHeight="1">
      <c r="A119" s="45"/>
      <c r="B119" s="46"/>
      <c r="C119" s="46"/>
      <c r="D119" s="46"/>
      <c r="E119" s="46"/>
      <c r="F119" s="46"/>
      <c r="G119" s="46"/>
    </row>
    <row r="120" spans="1:7" ht="20.25" customHeight="1">
      <c r="A120" s="45"/>
      <c r="B120" s="46"/>
      <c r="C120" s="46"/>
      <c r="D120" s="46"/>
      <c r="E120" s="46"/>
      <c r="F120" s="46"/>
      <c r="G120" s="46"/>
    </row>
    <row r="121" spans="1:7" ht="20.25" customHeight="1">
      <c r="A121" s="45"/>
      <c r="B121" s="46"/>
      <c r="C121" s="46"/>
      <c r="D121" s="46"/>
      <c r="E121" s="46"/>
      <c r="F121" s="46"/>
      <c r="G121" s="46"/>
    </row>
    <row r="122" spans="1:7" ht="20.25" customHeight="1">
      <c r="A122" s="45"/>
      <c r="B122" s="46"/>
      <c r="C122" s="46"/>
      <c r="D122" s="46"/>
      <c r="E122" s="46"/>
      <c r="F122" s="46"/>
      <c r="G122" s="46"/>
    </row>
    <row r="123" spans="1:7" ht="20.25" customHeight="1">
      <c r="A123" s="45"/>
      <c r="B123" s="46"/>
      <c r="C123" s="46"/>
      <c r="D123" s="46"/>
      <c r="E123" s="46"/>
      <c r="F123" s="46"/>
      <c r="G123" s="46"/>
    </row>
    <row r="124" spans="1:7" ht="20.25" customHeight="1">
      <c r="A124" s="45"/>
      <c r="B124" s="46"/>
      <c r="C124" s="46"/>
      <c r="D124" s="46"/>
      <c r="E124" s="46"/>
      <c r="F124" s="46"/>
      <c r="G124" s="46"/>
    </row>
    <row r="125" spans="1:7" ht="20.25" customHeight="1">
      <c r="A125" s="45"/>
      <c r="B125" s="46"/>
      <c r="C125" s="46"/>
      <c r="D125" s="46"/>
      <c r="E125" s="46"/>
      <c r="F125" s="46"/>
      <c r="G125" s="46"/>
    </row>
    <row r="126" spans="1:7" ht="20.25" customHeight="1">
      <c r="A126" s="45"/>
      <c r="B126" s="46"/>
      <c r="C126" s="46"/>
      <c r="D126" s="46"/>
      <c r="E126" s="46"/>
      <c r="F126" s="46"/>
      <c r="G126" s="46"/>
    </row>
    <row r="127" spans="1:7" ht="20.25" customHeight="1">
      <c r="A127" s="45"/>
      <c r="B127" s="46"/>
      <c r="C127" s="46"/>
      <c r="D127" s="46"/>
      <c r="E127" s="46"/>
      <c r="F127" s="46"/>
      <c r="G127" s="46"/>
    </row>
    <row r="128" spans="1:7" ht="20.25" customHeight="1">
      <c r="A128" s="45"/>
      <c r="B128" s="46"/>
      <c r="C128" s="46"/>
      <c r="D128" s="46"/>
      <c r="E128" s="46"/>
      <c r="F128" s="46"/>
      <c r="G128" s="46"/>
    </row>
    <row r="129" spans="1:7" ht="20.25" customHeight="1">
      <c r="A129" s="45"/>
      <c r="B129" s="46"/>
      <c r="C129" s="46"/>
      <c r="D129" s="46"/>
      <c r="E129" s="46"/>
      <c r="F129" s="46"/>
      <c r="G129" s="46"/>
    </row>
    <row r="130" spans="1:7" ht="20.25" customHeight="1">
      <c r="A130" s="45"/>
      <c r="B130" s="46"/>
      <c r="C130" s="46"/>
      <c r="D130" s="46"/>
      <c r="E130" s="46"/>
      <c r="F130" s="46"/>
      <c r="G130" s="46"/>
    </row>
    <row r="131" spans="1:7" ht="20.25" customHeight="1">
      <c r="A131" s="45"/>
      <c r="B131" s="46"/>
      <c r="C131" s="46"/>
      <c r="D131" s="46"/>
      <c r="E131" s="46"/>
      <c r="F131" s="46"/>
      <c r="G131" s="46"/>
    </row>
    <row r="132" spans="1:7" ht="20.25" customHeight="1">
      <c r="A132" s="45"/>
      <c r="B132" s="46"/>
      <c r="C132" s="46"/>
      <c r="D132" s="46"/>
      <c r="E132" s="46"/>
      <c r="F132" s="46"/>
      <c r="G132" s="46"/>
    </row>
    <row r="133" spans="1:7" ht="20.25" customHeight="1">
      <c r="A133" s="45"/>
      <c r="B133" s="46"/>
      <c r="C133" s="46"/>
      <c r="D133" s="46"/>
      <c r="E133" s="46"/>
      <c r="F133" s="46"/>
      <c r="G133" s="46"/>
    </row>
    <row r="134" spans="1:7" ht="20.25" customHeight="1">
      <c r="A134" s="45"/>
      <c r="B134" s="46"/>
      <c r="C134" s="46"/>
      <c r="D134" s="46"/>
      <c r="E134" s="46"/>
      <c r="F134" s="46"/>
      <c r="G134" s="46"/>
    </row>
    <row r="135" spans="1:7" ht="20.25" customHeight="1">
      <c r="A135" s="45"/>
      <c r="B135" s="46"/>
      <c r="C135" s="46"/>
      <c r="D135" s="46"/>
      <c r="E135" s="46"/>
      <c r="F135" s="46"/>
      <c r="G135" s="46"/>
    </row>
    <row r="136" spans="1:7" ht="20.25" customHeight="1">
      <c r="A136" s="45"/>
      <c r="B136" s="46"/>
      <c r="C136" s="46"/>
      <c r="D136" s="46"/>
      <c r="E136" s="46"/>
      <c r="F136" s="46"/>
      <c r="G136" s="46"/>
    </row>
    <row r="137" spans="1:7" ht="20.25" customHeight="1">
      <c r="A137" s="45"/>
      <c r="B137" s="46"/>
      <c r="C137" s="46"/>
      <c r="D137" s="46"/>
      <c r="E137" s="46"/>
      <c r="F137" s="46"/>
      <c r="G137" s="46"/>
    </row>
    <row r="138" spans="1:7" ht="20.25" customHeight="1">
      <c r="A138" s="45"/>
      <c r="B138" s="46"/>
      <c r="C138" s="46"/>
      <c r="D138" s="46"/>
      <c r="E138" s="46"/>
      <c r="F138" s="46"/>
      <c r="G138" s="46"/>
    </row>
    <row r="139" spans="1:7" ht="20.25" customHeight="1">
      <c r="A139" s="45"/>
      <c r="B139" s="46"/>
      <c r="C139" s="46"/>
      <c r="D139" s="46"/>
      <c r="E139" s="46"/>
      <c r="F139" s="46"/>
      <c r="G139" s="46"/>
    </row>
    <row r="140" spans="1:7" ht="20.25" customHeight="1">
      <c r="A140" s="45"/>
      <c r="B140" s="46"/>
      <c r="C140" s="46"/>
      <c r="D140" s="46"/>
      <c r="E140" s="46"/>
      <c r="F140" s="46"/>
      <c r="G140" s="46"/>
    </row>
    <row r="141" spans="1:7" ht="20.25" customHeight="1">
      <c r="A141" s="45"/>
      <c r="B141" s="46"/>
      <c r="C141" s="46"/>
      <c r="D141" s="46"/>
      <c r="E141" s="46"/>
      <c r="F141" s="46"/>
      <c r="G141" s="46"/>
    </row>
    <row r="142" spans="1:7" ht="20.25" customHeight="1">
      <c r="A142" s="45"/>
      <c r="B142" s="46"/>
      <c r="C142" s="46"/>
      <c r="D142" s="46"/>
      <c r="E142" s="46"/>
      <c r="F142" s="46"/>
      <c r="G142" s="46"/>
    </row>
    <row r="143" spans="1:7" ht="20.25" customHeight="1">
      <c r="A143" s="45"/>
      <c r="B143" s="46"/>
      <c r="C143" s="46"/>
      <c r="D143" s="46"/>
      <c r="E143" s="46"/>
      <c r="F143" s="46"/>
      <c r="G143" s="46"/>
    </row>
    <row r="144" spans="1:7" ht="20.25" customHeight="1">
      <c r="A144" s="45"/>
      <c r="B144" s="46"/>
      <c r="C144" s="46"/>
      <c r="D144" s="46"/>
      <c r="E144" s="46"/>
      <c r="F144" s="46"/>
      <c r="G144" s="46"/>
    </row>
    <row r="145" spans="1:7" ht="20.25" customHeight="1">
      <c r="A145" s="45"/>
      <c r="B145" s="46"/>
      <c r="C145" s="46"/>
      <c r="D145" s="46"/>
      <c r="E145" s="46"/>
      <c r="F145" s="46"/>
      <c r="G145" s="46"/>
    </row>
    <row r="146" spans="1:7" ht="20.25" customHeight="1">
      <c r="A146" s="45"/>
      <c r="B146" s="46"/>
      <c r="C146" s="46"/>
      <c r="D146" s="46"/>
      <c r="E146" s="46"/>
      <c r="F146" s="46"/>
      <c r="G146" s="46"/>
    </row>
    <row r="147" spans="1:7" ht="20.25" customHeight="1">
      <c r="A147" s="45"/>
      <c r="B147" s="46"/>
      <c r="C147" s="46"/>
      <c r="D147" s="46"/>
      <c r="E147" s="46"/>
      <c r="F147" s="46"/>
      <c r="G147" s="46"/>
    </row>
    <row r="148" spans="1:7" ht="20.25" customHeight="1">
      <c r="A148" s="45"/>
      <c r="B148" s="46"/>
      <c r="C148" s="46"/>
      <c r="D148" s="46"/>
      <c r="E148" s="46"/>
      <c r="F148" s="46"/>
      <c r="G148" s="46"/>
    </row>
    <row r="149" spans="1:7" ht="20.25" customHeight="1">
      <c r="A149" s="45"/>
      <c r="B149" s="46"/>
      <c r="C149" s="46"/>
      <c r="D149" s="46"/>
      <c r="E149" s="46"/>
      <c r="F149" s="46"/>
      <c r="G149" s="46"/>
    </row>
    <row r="150" spans="1:7" ht="20.25" customHeight="1">
      <c r="A150" s="45"/>
      <c r="B150" s="46"/>
      <c r="C150" s="46"/>
      <c r="D150" s="46"/>
      <c r="E150" s="46"/>
      <c r="F150" s="46"/>
      <c r="G150" s="46"/>
    </row>
    <row r="151" spans="1:7" ht="20.25" customHeight="1">
      <c r="A151" s="45"/>
      <c r="B151" s="46"/>
      <c r="C151" s="46"/>
      <c r="D151" s="46"/>
      <c r="E151" s="46"/>
      <c r="F151" s="46"/>
      <c r="G151" s="46"/>
    </row>
    <row r="152" spans="1:7" ht="20.25" customHeight="1">
      <c r="A152" s="45"/>
      <c r="B152" s="46"/>
      <c r="C152" s="46"/>
      <c r="D152" s="46"/>
      <c r="E152" s="46"/>
      <c r="F152" s="46"/>
      <c r="G152" s="46"/>
    </row>
    <row r="153" spans="1:7" ht="20.25" customHeight="1">
      <c r="A153" s="45"/>
      <c r="B153" s="46"/>
      <c r="C153" s="46"/>
      <c r="D153" s="46"/>
      <c r="E153" s="46"/>
      <c r="F153" s="46"/>
      <c r="G153" s="46"/>
    </row>
    <row r="154" spans="1:7" ht="20.25" customHeight="1">
      <c r="A154" s="45"/>
      <c r="B154" s="46"/>
      <c r="C154" s="46"/>
      <c r="D154" s="46"/>
      <c r="E154" s="46"/>
      <c r="F154" s="46"/>
      <c r="G154" s="46"/>
    </row>
    <row r="155" spans="1:7" ht="20.25" customHeight="1">
      <c r="A155" s="45"/>
      <c r="B155" s="46"/>
      <c r="C155" s="46"/>
      <c r="D155" s="46"/>
      <c r="E155" s="46"/>
      <c r="F155" s="46"/>
      <c r="G155" s="46"/>
    </row>
    <row r="156" spans="1:7" ht="20.25" customHeight="1">
      <c r="A156" s="45"/>
      <c r="B156" s="46"/>
      <c r="C156" s="46"/>
      <c r="D156" s="46"/>
      <c r="E156" s="46"/>
      <c r="F156" s="46"/>
      <c r="G156" s="46"/>
    </row>
    <row r="157" spans="1:7" ht="20.25" customHeight="1">
      <c r="A157" s="45"/>
      <c r="B157" s="46"/>
      <c r="C157" s="46"/>
      <c r="D157" s="46"/>
      <c r="E157" s="46"/>
      <c r="F157" s="46"/>
      <c r="G157" s="46"/>
    </row>
    <row r="158" spans="1:7" ht="20.25" customHeight="1">
      <c r="A158" s="45"/>
      <c r="B158" s="46"/>
      <c r="C158" s="46"/>
      <c r="D158" s="46"/>
      <c r="E158" s="46"/>
      <c r="F158" s="46"/>
      <c r="G158" s="46"/>
    </row>
    <row r="159" spans="1:7" ht="20.25" customHeight="1">
      <c r="A159" s="45"/>
      <c r="B159" s="46"/>
      <c r="C159" s="46"/>
      <c r="D159" s="46"/>
      <c r="E159" s="46"/>
      <c r="F159" s="46"/>
      <c r="G159" s="46"/>
    </row>
    <row r="160" spans="1:7" ht="20.25" customHeight="1">
      <c r="A160" s="45"/>
      <c r="B160" s="46"/>
      <c r="C160" s="46"/>
      <c r="D160" s="46"/>
      <c r="E160" s="46"/>
      <c r="F160" s="46"/>
      <c r="G160" s="46"/>
    </row>
    <row r="161" spans="1:7" ht="20.25" customHeight="1">
      <c r="A161" s="45"/>
      <c r="B161" s="46"/>
      <c r="C161" s="46"/>
      <c r="D161" s="46"/>
      <c r="E161" s="46"/>
      <c r="F161" s="46"/>
      <c r="G161" s="46"/>
    </row>
    <row r="162" spans="1:7" ht="20.25" customHeight="1">
      <c r="A162" s="45"/>
      <c r="B162" s="46"/>
      <c r="C162" s="46"/>
      <c r="D162" s="46"/>
      <c r="E162" s="46"/>
      <c r="F162" s="46"/>
      <c r="G162" s="46"/>
    </row>
    <row r="163" spans="1:7" ht="20.25" customHeight="1">
      <c r="A163" s="45"/>
      <c r="B163" s="46"/>
      <c r="C163" s="46"/>
      <c r="D163" s="46"/>
      <c r="E163" s="46"/>
      <c r="F163" s="46"/>
      <c r="G163" s="46"/>
    </row>
    <row r="164" spans="1:7" ht="20.25" customHeight="1">
      <c r="A164" s="45"/>
      <c r="B164" s="46"/>
      <c r="C164" s="46"/>
      <c r="D164" s="46"/>
      <c r="E164" s="46"/>
      <c r="F164" s="46"/>
      <c r="G164" s="46"/>
    </row>
    <row r="165" spans="1:7" ht="20.25" customHeight="1">
      <c r="A165" s="45"/>
      <c r="B165" s="46"/>
      <c r="C165" s="46"/>
      <c r="D165" s="46"/>
      <c r="E165" s="46"/>
      <c r="F165" s="46"/>
      <c r="G165" s="46"/>
    </row>
    <row r="166" spans="1:7" ht="20.25" customHeight="1">
      <c r="A166" s="45"/>
      <c r="B166" s="46"/>
      <c r="C166" s="46"/>
      <c r="D166" s="46"/>
      <c r="E166" s="46"/>
      <c r="F166" s="46"/>
      <c r="G166" s="46"/>
    </row>
    <row r="167" spans="1:7" ht="20.25" customHeight="1">
      <c r="A167" s="45"/>
      <c r="B167" s="46"/>
      <c r="C167" s="46"/>
      <c r="D167" s="46"/>
      <c r="E167" s="46"/>
      <c r="F167" s="46"/>
      <c r="G167" s="46"/>
    </row>
    <row r="168" spans="1:7" ht="20.25" customHeight="1">
      <c r="A168" s="45"/>
      <c r="B168" s="46"/>
      <c r="C168" s="46"/>
      <c r="D168" s="46"/>
      <c r="E168" s="46"/>
      <c r="F168" s="46"/>
      <c r="G168" s="46"/>
    </row>
    <row r="169" spans="1:7" ht="20.25" customHeight="1">
      <c r="A169" s="45"/>
      <c r="B169" s="46"/>
      <c r="C169" s="46"/>
      <c r="D169" s="46"/>
      <c r="E169" s="46"/>
      <c r="F169" s="46"/>
      <c r="G169" s="46"/>
    </row>
    <row r="170" spans="1:7" ht="20.25" customHeight="1">
      <c r="A170" s="45"/>
      <c r="B170" s="46"/>
      <c r="C170" s="46"/>
      <c r="D170" s="46"/>
      <c r="E170" s="46"/>
      <c r="F170" s="46"/>
      <c r="G170" s="46"/>
    </row>
    <row r="171" spans="1:7" ht="20.25" customHeight="1">
      <c r="A171" s="45"/>
      <c r="B171" s="46"/>
      <c r="C171" s="46"/>
      <c r="D171" s="46"/>
      <c r="E171" s="46"/>
      <c r="F171" s="46"/>
      <c r="G171" s="46"/>
    </row>
    <row r="172" spans="1:7" ht="20.25" customHeight="1">
      <c r="A172" s="45"/>
      <c r="B172" s="46"/>
      <c r="C172" s="46"/>
      <c r="D172" s="46"/>
      <c r="E172" s="46"/>
      <c r="F172" s="46"/>
      <c r="G172" s="46"/>
    </row>
    <row r="173" spans="1:7" ht="20.25" customHeight="1">
      <c r="A173" s="45"/>
      <c r="B173" s="46"/>
      <c r="C173" s="46"/>
      <c r="D173" s="46"/>
      <c r="E173" s="46"/>
      <c r="F173" s="46"/>
      <c r="G173" s="46"/>
    </row>
    <row r="174" spans="1:7" ht="20.25" customHeight="1">
      <c r="A174" s="45"/>
      <c r="B174" s="46"/>
      <c r="C174" s="46"/>
      <c r="D174" s="46"/>
      <c r="E174" s="46"/>
      <c r="F174" s="46"/>
      <c r="G174" s="46"/>
    </row>
    <row r="175" spans="1:7" ht="20.25" customHeight="1">
      <c r="A175" s="45"/>
      <c r="B175" s="46"/>
      <c r="C175" s="46"/>
      <c r="D175" s="46"/>
      <c r="E175" s="46"/>
      <c r="F175" s="46"/>
      <c r="G175" s="46"/>
    </row>
    <row r="176" spans="1:7" ht="20.25" customHeight="1">
      <c r="A176" s="45"/>
      <c r="B176" s="46"/>
      <c r="C176" s="46"/>
      <c r="D176" s="46"/>
      <c r="E176" s="46"/>
      <c r="F176" s="46"/>
      <c r="G176" s="46"/>
    </row>
    <row r="177" spans="1:7" ht="20.25" customHeight="1">
      <c r="A177" s="45"/>
      <c r="B177" s="46"/>
      <c r="C177" s="46"/>
      <c r="D177" s="46"/>
      <c r="E177" s="46"/>
      <c r="F177" s="46"/>
      <c r="G177" s="46"/>
    </row>
    <row r="178" spans="1:7" ht="20.25" customHeight="1">
      <c r="A178" s="45"/>
      <c r="B178" s="46"/>
      <c r="C178" s="46"/>
      <c r="D178" s="46"/>
      <c r="E178" s="46"/>
      <c r="F178" s="46"/>
      <c r="G178" s="46"/>
    </row>
    <row r="179" spans="1:7" ht="20.25" customHeight="1">
      <c r="A179" s="45"/>
      <c r="B179" s="46"/>
      <c r="C179" s="46"/>
      <c r="D179" s="46"/>
      <c r="E179" s="46"/>
      <c r="F179" s="46"/>
      <c r="G179" s="46"/>
    </row>
    <row r="180" spans="1:7" ht="20.25" customHeight="1">
      <c r="A180" s="45"/>
      <c r="B180" s="46"/>
      <c r="C180" s="46"/>
      <c r="D180" s="46"/>
      <c r="E180" s="46"/>
      <c r="F180" s="46"/>
      <c r="G180" s="46"/>
    </row>
    <row r="181" spans="1:7" ht="20.25" customHeight="1">
      <c r="A181" s="45"/>
      <c r="B181" s="46"/>
      <c r="C181" s="46"/>
      <c r="D181" s="46"/>
      <c r="E181" s="46"/>
      <c r="F181" s="46"/>
      <c r="G181" s="46"/>
    </row>
    <row r="182" spans="1:7" ht="20.25" customHeight="1">
      <c r="A182" s="45"/>
      <c r="B182" s="46"/>
      <c r="C182" s="46"/>
      <c r="D182" s="46"/>
      <c r="E182" s="46"/>
      <c r="F182" s="46"/>
      <c r="G182" s="46"/>
    </row>
    <row r="183" spans="1:7" ht="20.25" customHeight="1">
      <c r="A183" s="45"/>
      <c r="B183" s="46"/>
      <c r="C183" s="46"/>
      <c r="D183" s="46"/>
      <c r="E183" s="46"/>
      <c r="F183" s="46"/>
      <c r="G183" s="46"/>
    </row>
    <row r="184" spans="1:7" ht="20.25" customHeight="1">
      <c r="A184" s="45"/>
      <c r="B184" s="46"/>
      <c r="C184" s="46"/>
      <c r="D184" s="46"/>
      <c r="E184" s="46"/>
      <c r="F184" s="46"/>
      <c r="G184" s="46"/>
    </row>
    <row r="185" spans="1:7" ht="20.25" customHeight="1">
      <c r="A185" s="45"/>
      <c r="B185" s="46"/>
      <c r="C185" s="46"/>
      <c r="D185" s="46"/>
      <c r="E185" s="46"/>
      <c r="F185" s="46"/>
      <c r="G185" s="46"/>
    </row>
    <row r="186" spans="1:7" ht="20.25" customHeight="1">
      <c r="A186" s="45"/>
      <c r="B186" s="46"/>
      <c r="C186" s="46"/>
      <c r="D186" s="46"/>
      <c r="E186" s="46"/>
      <c r="F186" s="46"/>
      <c r="G186" s="46"/>
    </row>
    <row r="187" spans="1:7" ht="20.25" customHeight="1">
      <c r="A187" s="45"/>
      <c r="B187" s="46"/>
      <c r="C187" s="46"/>
      <c r="D187" s="46"/>
      <c r="E187" s="46"/>
      <c r="F187" s="46"/>
      <c r="G187" s="46"/>
    </row>
    <row r="188" spans="1:7" ht="20.25" customHeight="1">
      <c r="A188" s="45"/>
      <c r="B188" s="46"/>
      <c r="C188" s="46"/>
      <c r="D188" s="46"/>
      <c r="E188" s="46"/>
      <c r="F188" s="46"/>
      <c r="G188" s="46"/>
    </row>
    <row r="189" spans="1:7" ht="20.25" customHeight="1">
      <c r="A189" s="45"/>
      <c r="B189" s="46"/>
      <c r="C189" s="46"/>
      <c r="D189" s="46"/>
      <c r="E189" s="46"/>
      <c r="F189" s="46"/>
      <c r="G189" s="46"/>
    </row>
    <row r="190" spans="1:7" ht="20.25" customHeight="1">
      <c r="A190" s="45"/>
      <c r="B190" s="46"/>
      <c r="C190" s="46"/>
      <c r="D190" s="46"/>
      <c r="E190" s="46"/>
      <c r="F190" s="46"/>
      <c r="G190" s="46"/>
    </row>
    <row r="191" spans="1:7" ht="20.25" customHeight="1">
      <c r="A191" s="45"/>
      <c r="B191" s="46"/>
      <c r="C191" s="46"/>
      <c r="D191" s="46"/>
      <c r="E191" s="46"/>
      <c r="F191" s="46"/>
      <c r="G191" s="46"/>
    </row>
    <row r="192" spans="1:7" ht="20.25" customHeight="1">
      <c r="A192" s="45"/>
      <c r="B192" s="46"/>
      <c r="C192" s="46"/>
      <c r="D192" s="46"/>
      <c r="E192" s="46"/>
      <c r="F192" s="46"/>
      <c r="G192" s="46"/>
    </row>
    <row r="193" spans="1:7" ht="20.25" customHeight="1">
      <c r="A193" s="45"/>
      <c r="B193" s="46"/>
      <c r="C193" s="46"/>
      <c r="D193" s="46"/>
      <c r="E193" s="46"/>
      <c r="F193" s="46"/>
      <c r="G193" s="46"/>
    </row>
    <row r="194" spans="1:7" ht="20.25" customHeight="1">
      <c r="A194" s="45"/>
      <c r="B194" s="46"/>
      <c r="C194" s="46"/>
      <c r="D194" s="46"/>
      <c r="E194" s="46"/>
      <c r="F194" s="46"/>
      <c r="G194" s="46"/>
    </row>
    <row r="195" spans="1:7" ht="20.25" customHeight="1">
      <c r="A195" s="45"/>
      <c r="B195" s="46"/>
      <c r="C195" s="46"/>
      <c r="D195" s="46"/>
      <c r="E195" s="46"/>
      <c r="F195" s="46"/>
      <c r="G195" s="46"/>
    </row>
    <row r="196" spans="1:7" ht="20.25" customHeight="1">
      <c r="A196" s="45"/>
      <c r="B196" s="46"/>
      <c r="C196" s="46"/>
      <c r="D196" s="46"/>
      <c r="E196" s="46"/>
      <c r="F196" s="46"/>
      <c r="G196" s="46"/>
    </row>
    <row r="197" spans="1:7" ht="20.25" customHeight="1">
      <c r="A197" s="45"/>
      <c r="B197" s="46"/>
      <c r="C197" s="46"/>
      <c r="D197" s="46"/>
      <c r="E197" s="46"/>
      <c r="F197" s="46"/>
      <c r="G197" s="46"/>
    </row>
    <row r="198" spans="1:7" ht="20.25" customHeight="1">
      <c r="A198" s="45"/>
      <c r="B198" s="46"/>
      <c r="C198" s="46"/>
      <c r="D198" s="46"/>
      <c r="E198" s="46"/>
      <c r="F198" s="46"/>
      <c r="G198" s="46"/>
    </row>
    <row r="199" spans="1:7" ht="20.25" customHeight="1">
      <c r="A199" s="45"/>
      <c r="B199" s="46"/>
      <c r="C199" s="46"/>
      <c r="D199" s="46"/>
      <c r="E199" s="46"/>
      <c r="F199" s="46"/>
      <c r="G199" s="46"/>
    </row>
    <row r="200" spans="1:7" ht="20.25" customHeight="1">
      <c r="A200" s="45"/>
      <c r="B200" s="46"/>
      <c r="C200" s="46"/>
      <c r="D200" s="46"/>
      <c r="E200" s="46"/>
      <c r="F200" s="46"/>
      <c r="G200" s="46"/>
    </row>
    <row r="201" spans="1:7" ht="20.25" customHeight="1">
      <c r="A201" s="45"/>
      <c r="B201" s="46"/>
      <c r="C201" s="46"/>
      <c r="D201" s="46"/>
      <c r="E201" s="46"/>
      <c r="F201" s="46"/>
      <c r="G201" s="46"/>
    </row>
    <row r="202" spans="1:7" ht="20.25" customHeight="1">
      <c r="A202" s="45"/>
      <c r="B202" s="46"/>
      <c r="C202" s="46"/>
      <c r="D202" s="46"/>
      <c r="E202" s="46"/>
      <c r="F202" s="46"/>
      <c r="G202" s="46"/>
    </row>
    <row r="203" spans="1:7" ht="20.25" customHeight="1">
      <c r="A203" s="45"/>
      <c r="B203" s="46"/>
      <c r="C203" s="46"/>
      <c r="D203" s="46"/>
      <c r="E203" s="46"/>
      <c r="F203" s="46"/>
      <c r="G203" s="46"/>
    </row>
    <row r="204" spans="1:7" ht="20.25" customHeight="1">
      <c r="A204" s="45"/>
      <c r="B204" s="46"/>
      <c r="C204" s="46"/>
      <c r="D204" s="46"/>
      <c r="E204" s="46"/>
      <c r="F204" s="46"/>
      <c r="G204" s="46"/>
    </row>
    <row r="205" spans="1:7" ht="20.25" customHeight="1">
      <c r="A205" s="45"/>
      <c r="B205" s="46"/>
      <c r="C205" s="46"/>
      <c r="D205" s="46"/>
      <c r="E205" s="46"/>
      <c r="F205" s="46"/>
      <c r="G205" s="46"/>
    </row>
    <row r="206" spans="1:7" ht="20.25" customHeight="1">
      <c r="A206" s="45"/>
      <c r="B206" s="46"/>
      <c r="C206" s="46"/>
      <c r="D206" s="46"/>
      <c r="E206" s="46"/>
      <c r="F206" s="46"/>
      <c r="G206" s="46"/>
    </row>
    <row r="207" spans="1:7" ht="20.25" customHeight="1">
      <c r="A207" s="45"/>
      <c r="B207" s="46"/>
      <c r="C207" s="46"/>
      <c r="D207" s="46"/>
      <c r="E207" s="46"/>
      <c r="F207" s="46"/>
      <c r="G207" s="46"/>
    </row>
    <row r="208" spans="1:7" ht="20.25" customHeight="1">
      <c r="A208" s="45"/>
      <c r="B208" s="46"/>
      <c r="C208" s="46"/>
      <c r="D208" s="46"/>
      <c r="E208" s="46"/>
      <c r="F208" s="46"/>
      <c r="G208" s="46"/>
    </row>
    <row r="209" spans="1:7" ht="20.25" customHeight="1">
      <c r="A209" s="45"/>
      <c r="B209" s="46"/>
      <c r="C209" s="46"/>
      <c r="D209" s="46"/>
      <c r="E209" s="46"/>
      <c r="F209" s="46"/>
      <c r="G209" s="46"/>
    </row>
    <row r="210" spans="1:7" ht="20.25" customHeight="1">
      <c r="A210" s="45"/>
      <c r="B210" s="46"/>
      <c r="C210" s="46"/>
      <c r="D210" s="46"/>
      <c r="E210" s="46"/>
      <c r="F210" s="46"/>
      <c r="G210" s="46"/>
    </row>
    <row r="211" spans="1:7" ht="20.25" customHeight="1">
      <c r="A211" s="45"/>
      <c r="B211" s="46"/>
      <c r="C211" s="46"/>
      <c r="D211" s="46"/>
      <c r="E211" s="46"/>
      <c r="F211" s="46"/>
      <c r="G211" s="46"/>
    </row>
    <row r="212" spans="1:7" ht="20.25" customHeight="1">
      <c r="A212" s="45"/>
      <c r="B212" s="46"/>
      <c r="C212" s="46"/>
      <c r="D212" s="46"/>
      <c r="E212" s="46"/>
      <c r="F212" s="46"/>
      <c r="G212" s="46"/>
    </row>
    <row r="213" spans="1:7" ht="20.25" customHeight="1">
      <c r="A213" s="45"/>
      <c r="B213" s="46"/>
      <c r="C213" s="46"/>
      <c r="D213" s="46"/>
      <c r="E213" s="46"/>
      <c r="F213" s="46"/>
      <c r="G213" s="46"/>
    </row>
    <row r="214" spans="1:7" ht="20.25" customHeight="1">
      <c r="A214" s="45"/>
      <c r="B214" s="46"/>
      <c r="C214" s="46"/>
      <c r="D214" s="46"/>
      <c r="E214" s="46"/>
      <c r="F214" s="46"/>
      <c r="G214" s="46"/>
    </row>
    <row r="215" spans="1:7" ht="20.25" customHeight="1">
      <c r="A215" s="45"/>
      <c r="B215" s="46"/>
      <c r="C215" s="46"/>
      <c r="D215" s="46"/>
      <c r="E215" s="46"/>
      <c r="F215" s="46"/>
      <c r="G215" s="46"/>
    </row>
    <row r="216" spans="1:7" ht="20.25" customHeight="1">
      <c r="A216" s="45"/>
      <c r="B216" s="46"/>
      <c r="C216" s="46"/>
      <c r="D216" s="46"/>
      <c r="E216" s="46"/>
      <c r="F216" s="46"/>
      <c r="G216" s="46"/>
    </row>
    <row r="217" spans="1:7" ht="20.25" customHeight="1">
      <c r="A217" s="45"/>
      <c r="B217" s="46"/>
      <c r="C217" s="46"/>
      <c r="D217" s="46"/>
      <c r="E217" s="46"/>
      <c r="F217" s="46"/>
      <c r="G217" s="46"/>
    </row>
    <row r="218" spans="1:7" ht="20.25" customHeight="1">
      <c r="A218" s="45"/>
      <c r="B218" s="46"/>
      <c r="C218" s="46"/>
      <c r="D218" s="46"/>
      <c r="E218" s="46"/>
      <c r="F218" s="46"/>
      <c r="G218" s="46"/>
    </row>
    <row r="219" spans="1:7" ht="20.25" customHeight="1">
      <c r="A219" s="45"/>
      <c r="B219" s="46"/>
      <c r="C219" s="46"/>
      <c r="D219" s="46"/>
      <c r="E219" s="46"/>
      <c r="F219" s="46"/>
      <c r="G219" s="46"/>
    </row>
    <row r="220" spans="1:7" ht="20.25" customHeight="1">
      <c r="A220" s="45"/>
      <c r="B220" s="46"/>
      <c r="C220" s="46"/>
      <c r="D220" s="46"/>
      <c r="E220" s="46"/>
      <c r="F220" s="46"/>
      <c r="G220" s="46"/>
    </row>
    <row r="221" spans="1:7" ht="20.25" customHeight="1">
      <c r="A221" s="45"/>
      <c r="B221" s="46"/>
      <c r="C221" s="46"/>
      <c r="D221" s="46"/>
      <c r="E221" s="46"/>
      <c r="F221" s="46"/>
      <c r="G221" s="46"/>
    </row>
    <row r="222" spans="1:7" ht="20.25" customHeight="1">
      <c r="A222" s="45"/>
      <c r="B222" s="46"/>
      <c r="C222" s="46"/>
      <c r="D222" s="46"/>
      <c r="E222" s="46"/>
      <c r="F222" s="46"/>
      <c r="G222" s="46"/>
    </row>
    <row r="223" spans="1:7" ht="20.25" customHeight="1">
      <c r="A223" s="45"/>
      <c r="B223" s="46"/>
      <c r="C223" s="46"/>
      <c r="D223" s="46"/>
      <c r="E223" s="46"/>
      <c r="F223" s="46"/>
      <c r="G223" s="46"/>
    </row>
    <row r="224" spans="1:7" ht="20.25" customHeight="1">
      <c r="A224" s="45"/>
      <c r="B224" s="46"/>
      <c r="C224" s="46"/>
      <c r="D224" s="46"/>
      <c r="E224" s="46"/>
      <c r="F224" s="46"/>
      <c r="G224" s="46"/>
    </row>
    <row r="225" spans="1:7" ht="20.25" customHeight="1">
      <c r="A225" s="45"/>
      <c r="B225" s="46"/>
      <c r="C225" s="46"/>
      <c r="D225" s="46"/>
      <c r="E225" s="46"/>
      <c r="F225" s="46"/>
      <c r="G225" s="46"/>
    </row>
    <row r="226" spans="1:7" ht="20.25" customHeight="1">
      <c r="A226" s="45"/>
      <c r="B226" s="46"/>
      <c r="C226" s="46"/>
      <c r="D226" s="46"/>
      <c r="E226" s="46"/>
      <c r="F226" s="46"/>
      <c r="G226" s="46"/>
    </row>
    <row r="227" spans="1:7" ht="20.25" customHeight="1">
      <c r="A227" s="45"/>
      <c r="B227" s="46"/>
      <c r="C227" s="46"/>
      <c r="D227" s="46"/>
      <c r="E227" s="46"/>
      <c r="F227" s="46"/>
      <c r="G227" s="46"/>
    </row>
    <row r="228" spans="1:7" ht="20.25" customHeight="1">
      <c r="A228" s="45"/>
      <c r="B228" s="46"/>
      <c r="C228" s="46"/>
      <c r="D228" s="46"/>
      <c r="E228" s="46"/>
      <c r="F228" s="46"/>
      <c r="G228" s="46"/>
    </row>
    <row r="229" spans="1:7" ht="20.25" customHeight="1">
      <c r="A229" s="45"/>
      <c r="B229" s="46"/>
      <c r="C229" s="46"/>
      <c r="D229" s="46"/>
      <c r="E229" s="46"/>
      <c r="F229" s="46"/>
      <c r="G229" s="46"/>
    </row>
    <row r="230" spans="1:7" ht="20.25" customHeight="1">
      <c r="A230" s="45"/>
      <c r="B230" s="46"/>
      <c r="C230" s="46"/>
      <c r="D230" s="46"/>
      <c r="E230" s="46"/>
      <c r="F230" s="46"/>
      <c r="G230" s="46"/>
    </row>
    <row r="231" spans="1:7" ht="20.25" customHeight="1">
      <c r="A231" s="45"/>
      <c r="B231" s="46"/>
      <c r="C231" s="46"/>
      <c r="D231" s="46"/>
      <c r="E231" s="46"/>
      <c r="F231" s="46"/>
      <c r="G231" s="46"/>
    </row>
    <row r="232" spans="1:7" ht="20.25" customHeight="1">
      <c r="A232" s="45"/>
      <c r="B232" s="46"/>
      <c r="C232" s="46"/>
      <c r="D232" s="46"/>
      <c r="E232" s="46"/>
      <c r="F232" s="46"/>
      <c r="G232" s="46"/>
    </row>
    <row r="233" spans="1:7" ht="20.25" customHeight="1">
      <c r="A233" s="45"/>
      <c r="B233" s="46"/>
      <c r="C233" s="46"/>
      <c r="D233" s="46"/>
      <c r="E233" s="46"/>
      <c r="F233" s="46"/>
      <c r="G233" s="46"/>
    </row>
    <row r="234" spans="1:7" ht="20.25" customHeight="1">
      <c r="A234" s="45"/>
      <c r="B234" s="46"/>
      <c r="C234" s="46"/>
      <c r="D234" s="46"/>
      <c r="E234" s="46"/>
      <c r="F234" s="46"/>
      <c r="G234" s="46"/>
    </row>
    <row r="235" spans="1:7" ht="20.25" customHeight="1">
      <c r="A235" s="45"/>
      <c r="B235" s="46"/>
      <c r="C235" s="46"/>
      <c r="D235" s="46"/>
      <c r="E235" s="46"/>
      <c r="F235" s="46"/>
      <c r="G235" s="46"/>
    </row>
    <row r="236" spans="1:7" ht="20.25" customHeight="1">
      <c r="A236" s="45"/>
      <c r="B236" s="46"/>
      <c r="C236" s="46"/>
      <c r="D236" s="46"/>
      <c r="E236" s="46"/>
      <c r="F236" s="46"/>
      <c r="G236" s="46"/>
    </row>
    <row r="237" spans="1:7" ht="20.25" customHeight="1">
      <c r="A237" s="45"/>
      <c r="B237" s="46"/>
      <c r="C237" s="46"/>
      <c r="D237" s="46"/>
      <c r="E237" s="46"/>
      <c r="F237" s="46"/>
      <c r="G237" s="46"/>
    </row>
    <row r="238" spans="1:7" ht="20.25" customHeight="1">
      <c r="A238" s="45"/>
      <c r="B238" s="46"/>
      <c r="C238" s="46"/>
      <c r="D238" s="46"/>
      <c r="E238" s="46"/>
      <c r="F238" s="46"/>
      <c r="G238" s="46"/>
    </row>
    <row r="239" spans="1:7" ht="20.25" customHeight="1">
      <c r="A239" s="45"/>
      <c r="B239" s="46"/>
      <c r="C239" s="46"/>
      <c r="D239" s="46"/>
      <c r="E239" s="46"/>
      <c r="F239" s="46"/>
      <c r="G239" s="46"/>
    </row>
    <row r="240" spans="1:7" ht="20.25" customHeight="1">
      <c r="A240" s="45"/>
      <c r="B240" s="46"/>
      <c r="C240" s="46"/>
      <c r="D240" s="46"/>
      <c r="E240" s="46"/>
      <c r="F240" s="46"/>
      <c r="G240" s="46"/>
    </row>
    <row r="241" spans="1:7" ht="20.25" customHeight="1">
      <c r="A241" s="45"/>
      <c r="B241" s="46"/>
      <c r="C241" s="46"/>
      <c r="D241" s="46"/>
      <c r="E241" s="46"/>
      <c r="F241" s="46"/>
      <c r="G241" s="46"/>
    </row>
    <row r="242" spans="1:7" ht="20.25" customHeight="1">
      <c r="A242" s="45"/>
      <c r="B242" s="46"/>
      <c r="C242" s="46"/>
      <c r="D242" s="46"/>
      <c r="E242" s="46"/>
      <c r="F242" s="46"/>
      <c r="G242" s="46"/>
    </row>
    <row r="243" spans="1:7" ht="20.25" customHeight="1">
      <c r="A243" s="45"/>
      <c r="B243" s="46"/>
      <c r="C243" s="46"/>
      <c r="D243" s="46"/>
      <c r="E243" s="46"/>
      <c r="F243" s="46"/>
      <c r="G243" s="46"/>
    </row>
    <row r="244" spans="1:7" ht="20.25" customHeight="1">
      <c r="A244" s="45"/>
      <c r="B244" s="46"/>
      <c r="C244" s="46"/>
      <c r="D244" s="46"/>
      <c r="E244" s="46"/>
      <c r="F244" s="46"/>
      <c r="G244" s="46"/>
    </row>
    <row r="245" spans="1:7" ht="20.25" customHeight="1">
      <c r="A245" s="45"/>
      <c r="B245" s="46"/>
      <c r="C245" s="46"/>
      <c r="D245" s="46"/>
      <c r="E245" s="46"/>
      <c r="F245" s="46"/>
      <c r="G245" s="46"/>
    </row>
    <row r="246" spans="1:7" ht="20.25" customHeight="1">
      <c r="A246" s="45"/>
      <c r="B246" s="46"/>
      <c r="C246" s="46"/>
      <c r="D246" s="46"/>
      <c r="E246" s="46"/>
      <c r="F246" s="46"/>
      <c r="G246" s="46"/>
    </row>
    <row r="247" spans="1:7" ht="20.25" customHeight="1">
      <c r="A247" s="45"/>
      <c r="B247" s="46"/>
      <c r="C247" s="46"/>
      <c r="D247" s="46"/>
      <c r="E247" s="46"/>
      <c r="F247" s="46"/>
      <c r="G247" s="46"/>
    </row>
    <row r="248" spans="1:7" ht="20.25" customHeight="1">
      <c r="A248" s="45"/>
      <c r="B248" s="46"/>
      <c r="C248" s="46"/>
      <c r="D248" s="46"/>
      <c r="E248" s="46"/>
      <c r="F248" s="46"/>
      <c r="G248" s="46"/>
    </row>
    <row r="249" spans="1:7" ht="20.25" customHeight="1">
      <c r="A249" s="45"/>
      <c r="B249" s="46"/>
      <c r="C249" s="46"/>
      <c r="D249" s="46"/>
      <c r="E249" s="46"/>
      <c r="F249" s="46"/>
      <c r="G249" s="46"/>
    </row>
    <row r="250" spans="1:7" ht="20.25" customHeight="1">
      <c r="A250" s="45"/>
      <c r="B250" s="46"/>
      <c r="C250" s="46"/>
      <c r="D250" s="46"/>
      <c r="E250" s="46"/>
      <c r="F250" s="46"/>
      <c r="G250" s="46"/>
    </row>
    <row r="251" spans="1:7" ht="20.25" customHeight="1">
      <c r="A251" s="45"/>
      <c r="B251" s="46"/>
      <c r="C251" s="46"/>
      <c r="D251" s="46"/>
      <c r="E251" s="46"/>
      <c r="F251" s="46"/>
      <c r="G251" s="46"/>
    </row>
    <row r="252" spans="1:7" ht="20.25" customHeight="1">
      <c r="A252" s="45"/>
      <c r="B252" s="46"/>
      <c r="C252" s="46"/>
      <c r="D252" s="46"/>
      <c r="E252" s="46"/>
      <c r="F252" s="46"/>
      <c r="G252" s="46"/>
    </row>
    <row r="253" spans="1:7" ht="20.25" customHeight="1">
      <c r="A253" s="45"/>
      <c r="B253" s="46"/>
      <c r="C253" s="46"/>
      <c r="D253" s="46"/>
      <c r="E253" s="46"/>
      <c r="F253" s="46"/>
      <c r="G253" s="46"/>
    </row>
    <row r="254" spans="1:7" ht="20.25" customHeight="1">
      <c r="A254" s="45"/>
      <c r="B254" s="46"/>
      <c r="C254" s="46"/>
      <c r="D254" s="46"/>
      <c r="E254" s="46"/>
      <c r="F254" s="46"/>
      <c r="G254" s="46"/>
    </row>
    <row r="255" spans="1:7" ht="20.25" customHeight="1">
      <c r="A255" s="45"/>
      <c r="B255" s="46"/>
      <c r="C255" s="46"/>
      <c r="D255" s="46"/>
      <c r="E255" s="46"/>
      <c r="F255" s="46"/>
      <c r="G255" s="46"/>
    </row>
    <row r="256" spans="1:7" ht="20.25" customHeight="1">
      <c r="A256" s="45"/>
      <c r="B256" s="46"/>
      <c r="C256" s="46"/>
      <c r="D256" s="46"/>
      <c r="E256" s="46"/>
      <c r="F256" s="46"/>
      <c r="G256" s="46"/>
    </row>
    <row r="257" spans="1:7" ht="20.25" customHeight="1">
      <c r="A257" s="45"/>
      <c r="B257" s="46"/>
      <c r="C257" s="46"/>
      <c r="D257" s="46"/>
      <c r="E257" s="46"/>
      <c r="F257" s="46"/>
      <c r="G257" s="46"/>
    </row>
    <row r="258" spans="1:7" ht="20.25" customHeight="1">
      <c r="A258" s="45"/>
      <c r="B258" s="46"/>
      <c r="C258" s="46"/>
      <c r="D258" s="46"/>
      <c r="E258" s="46"/>
      <c r="F258" s="46"/>
      <c r="G258" s="46"/>
    </row>
    <row r="259" spans="1:7" ht="20.25" customHeight="1">
      <c r="A259" s="45"/>
      <c r="B259" s="46"/>
      <c r="C259" s="46"/>
      <c r="D259" s="46"/>
      <c r="E259" s="46"/>
      <c r="F259" s="46"/>
      <c r="G259" s="46"/>
    </row>
    <row r="260" spans="1:7" ht="20.25" customHeight="1">
      <c r="A260" s="45"/>
      <c r="B260" s="46"/>
      <c r="C260" s="46"/>
      <c r="D260" s="46"/>
      <c r="E260" s="46"/>
      <c r="F260" s="46"/>
      <c r="G260" s="46"/>
    </row>
    <row r="261" spans="1:7" ht="20.25" customHeight="1">
      <c r="A261" s="45"/>
      <c r="B261" s="46"/>
      <c r="C261" s="46"/>
      <c r="D261" s="46"/>
      <c r="E261" s="46"/>
      <c r="F261" s="46"/>
      <c r="G261" s="46"/>
    </row>
    <row r="262" spans="1:7" ht="20.25" customHeight="1">
      <c r="A262" s="45"/>
      <c r="B262" s="46"/>
      <c r="C262" s="46"/>
      <c r="D262" s="46"/>
      <c r="E262" s="46"/>
      <c r="F262" s="46"/>
      <c r="G262" s="46"/>
    </row>
    <row r="263" spans="1:7" ht="20.25" customHeight="1">
      <c r="A263" s="45"/>
      <c r="B263" s="46"/>
      <c r="C263" s="46"/>
      <c r="D263" s="46"/>
      <c r="E263" s="46"/>
      <c r="F263" s="46"/>
      <c r="G263" s="46"/>
    </row>
    <row r="264" spans="1:7" ht="20.25" customHeight="1">
      <c r="A264" s="45"/>
      <c r="B264" s="46"/>
      <c r="C264" s="46"/>
      <c r="D264" s="46"/>
      <c r="E264" s="46"/>
      <c r="F264" s="46"/>
      <c r="G264" s="46"/>
    </row>
    <row r="265" spans="1:7" ht="20.25" customHeight="1">
      <c r="A265" s="45"/>
      <c r="B265" s="46"/>
      <c r="C265" s="46"/>
      <c r="D265" s="46"/>
      <c r="E265" s="46"/>
      <c r="F265" s="46"/>
      <c r="G265" s="46"/>
    </row>
    <row r="266" spans="1:7" ht="20.25" customHeight="1">
      <c r="A266" s="45"/>
      <c r="B266" s="46"/>
      <c r="C266" s="46"/>
      <c r="D266" s="46"/>
      <c r="E266" s="46"/>
      <c r="F266" s="46"/>
      <c r="G266" s="46"/>
    </row>
    <row r="267" spans="1:7" ht="20.25" customHeight="1">
      <c r="A267" s="45"/>
      <c r="B267" s="46"/>
      <c r="C267" s="46"/>
      <c r="D267" s="46"/>
      <c r="E267" s="46"/>
      <c r="F267" s="46"/>
      <c r="G267" s="46"/>
    </row>
    <row r="268" spans="1:7" ht="20.25" customHeight="1">
      <c r="A268" s="45"/>
      <c r="B268" s="46"/>
      <c r="C268" s="46"/>
      <c r="D268" s="46"/>
      <c r="E268" s="46"/>
      <c r="F268" s="46"/>
      <c r="G268" s="46"/>
    </row>
    <row r="269" spans="1:7" ht="20.25" customHeight="1">
      <c r="A269" s="45"/>
      <c r="B269" s="46"/>
      <c r="C269" s="46"/>
      <c r="D269" s="46"/>
      <c r="E269" s="46"/>
      <c r="F269" s="46"/>
      <c r="G269" s="46"/>
    </row>
    <row r="270" spans="1:7" ht="20.25" customHeight="1">
      <c r="A270" s="45"/>
      <c r="B270" s="46"/>
      <c r="C270" s="46"/>
      <c r="D270" s="46"/>
      <c r="E270" s="46"/>
      <c r="F270" s="46"/>
      <c r="G270" s="46"/>
    </row>
    <row r="271" spans="1:7" ht="20.25" customHeight="1">
      <c r="A271" s="45"/>
      <c r="B271" s="46"/>
      <c r="C271" s="46"/>
      <c r="D271" s="46"/>
      <c r="E271" s="46"/>
      <c r="F271" s="46"/>
      <c r="G271" s="46"/>
    </row>
    <row r="272" spans="1:7" ht="20.25" customHeight="1">
      <c r="A272" s="45"/>
      <c r="B272" s="46"/>
      <c r="C272" s="46"/>
      <c r="D272" s="46"/>
      <c r="E272" s="46"/>
      <c r="F272" s="46"/>
      <c r="G272" s="46"/>
    </row>
    <row r="273" spans="1:7" ht="20.25" customHeight="1">
      <c r="A273" s="45"/>
      <c r="B273" s="46"/>
      <c r="C273" s="46"/>
      <c r="D273" s="46"/>
      <c r="E273" s="46"/>
      <c r="F273" s="46"/>
      <c r="G273" s="46"/>
    </row>
    <row r="274" spans="1:7" ht="20.25" customHeight="1">
      <c r="A274" s="45"/>
      <c r="B274" s="46"/>
      <c r="C274" s="46"/>
      <c r="D274" s="46"/>
      <c r="E274" s="46"/>
      <c r="F274" s="46"/>
      <c r="G274" s="46"/>
    </row>
    <row r="275" spans="1:7" ht="20.25" customHeight="1">
      <c r="A275" s="45"/>
      <c r="B275" s="46"/>
      <c r="C275" s="46"/>
      <c r="D275" s="46"/>
      <c r="E275" s="46"/>
      <c r="F275" s="46"/>
      <c r="G275" s="46"/>
    </row>
    <row r="276" spans="1:7" ht="20.25" customHeight="1">
      <c r="A276" s="45"/>
      <c r="B276" s="46"/>
      <c r="C276" s="46"/>
      <c r="D276" s="46"/>
      <c r="E276" s="46"/>
      <c r="F276" s="46"/>
      <c r="G276" s="46"/>
    </row>
    <row r="277" spans="1:7" ht="20.25" customHeight="1">
      <c r="A277" s="45"/>
      <c r="B277" s="46"/>
      <c r="C277" s="46"/>
      <c r="D277" s="46"/>
      <c r="E277" s="46"/>
      <c r="F277" s="46"/>
      <c r="G277" s="46"/>
    </row>
    <row r="278" spans="1:7" ht="20.25" customHeight="1">
      <c r="A278" s="45"/>
      <c r="B278" s="46"/>
      <c r="C278" s="46"/>
      <c r="D278" s="46"/>
      <c r="E278" s="46"/>
      <c r="F278" s="46"/>
      <c r="G278" s="46"/>
    </row>
    <row r="279" spans="1:7" ht="20.25" customHeight="1">
      <c r="A279" s="45"/>
      <c r="B279" s="46"/>
      <c r="C279" s="46"/>
      <c r="D279" s="46"/>
      <c r="E279" s="46"/>
      <c r="F279" s="46"/>
      <c r="G279" s="46"/>
    </row>
    <row r="280" spans="1:7" ht="20.25" customHeight="1">
      <c r="A280" s="45"/>
      <c r="B280" s="46"/>
      <c r="C280" s="46"/>
      <c r="D280" s="46"/>
      <c r="E280" s="46"/>
      <c r="F280" s="46"/>
      <c r="G280" s="46"/>
    </row>
    <row r="281" spans="1:7" ht="20.25" customHeight="1">
      <c r="A281" s="45"/>
      <c r="B281" s="46"/>
      <c r="C281" s="46"/>
      <c r="D281" s="46"/>
      <c r="E281" s="46"/>
      <c r="F281" s="46"/>
      <c r="G281" s="46"/>
    </row>
    <row r="282" spans="1:7" ht="20.25" customHeight="1">
      <c r="A282" s="45"/>
      <c r="B282" s="46"/>
      <c r="C282" s="46"/>
      <c r="D282" s="46"/>
      <c r="E282" s="46"/>
      <c r="F282" s="46"/>
      <c r="G282" s="46"/>
    </row>
    <row r="283" spans="1:7" ht="20.25" customHeight="1">
      <c r="A283" s="45"/>
      <c r="B283" s="46"/>
      <c r="C283" s="46"/>
      <c r="D283" s="46"/>
      <c r="E283" s="46"/>
      <c r="F283" s="46"/>
      <c r="G283" s="46"/>
    </row>
    <row r="284" spans="1:7" ht="20.25" customHeight="1">
      <c r="A284" s="45"/>
      <c r="B284" s="46"/>
      <c r="C284" s="46"/>
      <c r="D284" s="46"/>
      <c r="E284" s="46"/>
      <c r="F284" s="46"/>
      <c r="G284" s="46"/>
    </row>
    <row r="285" spans="1:7" ht="20.25" customHeight="1">
      <c r="A285" s="45"/>
      <c r="B285" s="46"/>
      <c r="C285" s="46"/>
      <c r="D285" s="46"/>
      <c r="E285" s="46"/>
      <c r="F285" s="46"/>
      <c r="G285" s="46"/>
    </row>
    <row r="286" spans="1:7" ht="20.25" customHeight="1">
      <c r="A286" s="45"/>
      <c r="B286" s="46"/>
      <c r="C286" s="46"/>
      <c r="D286" s="46"/>
      <c r="E286" s="46"/>
      <c r="F286" s="46"/>
      <c r="G286" s="46"/>
    </row>
    <row r="287" spans="1:7" ht="20.25" customHeight="1">
      <c r="A287" s="45"/>
      <c r="B287" s="46"/>
      <c r="C287" s="46"/>
      <c r="D287" s="46"/>
      <c r="E287" s="46"/>
      <c r="F287" s="46"/>
      <c r="G287" s="46"/>
    </row>
    <row r="288" spans="1:7" ht="20.25" customHeight="1">
      <c r="A288" s="45"/>
      <c r="B288" s="46"/>
      <c r="C288" s="46"/>
      <c r="D288" s="46"/>
      <c r="E288" s="46"/>
      <c r="F288" s="46"/>
      <c r="G288" s="46"/>
    </row>
    <row r="289" spans="1:7" ht="20.25" customHeight="1">
      <c r="A289" s="45"/>
      <c r="B289" s="46"/>
      <c r="C289" s="46"/>
      <c r="D289" s="46"/>
      <c r="E289" s="46"/>
      <c r="F289" s="46"/>
      <c r="G289" s="46"/>
    </row>
    <row r="290" spans="1:7" ht="20.25" customHeight="1">
      <c r="A290" s="45"/>
      <c r="B290" s="46"/>
      <c r="C290" s="46"/>
      <c r="D290" s="46"/>
      <c r="E290" s="46"/>
      <c r="F290" s="46"/>
      <c r="G290" s="46"/>
    </row>
    <row r="291" spans="1:7" ht="20.25" customHeight="1">
      <c r="A291" s="45"/>
      <c r="B291" s="46"/>
      <c r="C291" s="46"/>
      <c r="D291" s="46"/>
      <c r="E291" s="46"/>
      <c r="F291" s="46"/>
      <c r="G291" s="46"/>
    </row>
    <row r="292" spans="1:7" ht="20.25" customHeight="1">
      <c r="A292" s="45"/>
      <c r="B292" s="46"/>
      <c r="C292" s="46"/>
      <c r="D292" s="46"/>
      <c r="E292" s="46"/>
      <c r="F292" s="46"/>
      <c r="G292" s="46"/>
    </row>
    <row r="293" spans="1:7" ht="20.25" customHeight="1">
      <c r="A293" s="45"/>
      <c r="B293" s="46"/>
      <c r="C293" s="46"/>
      <c r="D293" s="46"/>
      <c r="E293" s="46"/>
      <c r="F293" s="46"/>
      <c r="G293" s="46"/>
    </row>
    <row r="294" spans="1:7" ht="20.25" customHeight="1">
      <c r="A294" s="45"/>
      <c r="B294" s="46"/>
      <c r="C294" s="46"/>
      <c r="D294" s="46"/>
      <c r="E294" s="46"/>
      <c r="F294" s="46"/>
      <c r="G294" s="46"/>
    </row>
    <row r="295" spans="1:7" ht="20.25" customHeight="1">
      <c r="A295" s="45"/>
      <c r="B295" s="46"/>
      <c r="C295" s="46"/>
      <c r="D295" s="46"/>
      <c r="E295" s="46"/>
      <c r="F295" s="46"/>
      <c r="G295" s="46"/>
    </row>
    <row r="296" spans="1:7" ht="20.25" customHeight="1">
      <c r="A296" s="45"/>
      <c r="B296" s="46"/>
      <c r="C296" s="46"/>
      <c r="D296" s="46"/>
      <c r="E296" s="46"/>
      <c r="F296" s="46"/>
      <c r="G296" s="46"/>
    </row>
    <row r="297" spans="1:7" ht="20.25" customHeight="1">
      <c r="A297" s="45"/>
      <c r="B297" s="46"/>
      <c r="C297" s="46"/>
      <c r="D297" s="46"/>
      <c r="E297" s="46"/>
      <c r="F297" s="46"/>
      <c r="G297" s="46"/>
    </row>
    <row r="298" spans="1:7" ht="20.25" customHeight="1">
      <c r="A298" s="45"/>
      <c r="B298" s="46"/>
      <c r="C298" s="46"/>
      <c r="D298" s="46"/>
      <c r="E298" s="46"/>
      <c r="F298" s="46"/>
      <c r="G298" s="46"/>
    </row>
    <row r="299" spans="1:7" ht="20.25" customHeight="1">
      <c r="A299" s="45"/>
      <c r="B299" s="46"/>
      <c r="C299" s="46"/>
      <c r="D299" s="46"/>
      <c r="E299" s="46"/>
      <c r="F299" s="46"/>
      <c r="G299" s="46"/>
    </row>
    <row r="300" spans="1:7" ht="20.25" customHeight="1">
      <c r="A300" s="45"/>
      <c r="B300" s="46"/>
      <c r="C300" s="46"/>
      <c r="D300" s="46"/>
      <c r="E300" s="46"/>
      <c r="F300" s="46"/>
      <c r="G300" s="46"/>
    </row>
    <row r="301" spans="1:7" ht="20.25" customHeight="1">
      <c r="A301" s="45"/>
      <c r="B301" s="46"/>
      <c r="C301" s="46"/>
      <c r="D301" s="46"/>
      <c r="E301" s="46"/>
      <c r="F301" s="46"/>
      <c r="G301" s="46"/>
    </row>
    <row r="302" spans="1:7" ht="20.25" customHeight="1">
      <c r="A302" s="45"/>
      <c r="B302" s="46"/>
      <c r="C302" s="46"/>
      <c r="D302" s="46"/>
      <c r="E302" s="46"/>
      <c r="F302" s="46"/>
      <c r="G302" s="46"/>
    </row>
    <row r="303" spans="1:7" ht="20.25" customHeight="1">
      <c r="A303" s="45"/>
      <c r="B303" s="46"/>
      <c r="C303" s="46"/>
      <c r="D303" s="46"/>
      <c r="E303" s="46"/>
      <c r="F303" s="46"/>
      <c r="G303" s="46"/>
    </row>
    <row r="304" spans="1:7" ht="20.25" customHeight="1">
      <c r="A304" s="45"/>
      <c r="B304" s="46"/>
      <c r="C304" s="46"/>
      <c r="D304" s="46"/>
      <c r="E304" s="46"/>
      <c r="F304" s="46"/>
      <c r="G304" s="46"/>
    </row>
    <row r="305" spans="1:7" ht="20.25" customHeight="1">
      <c r="A305" s="45"/>
      <c r="B305" s="46"/>
      <c r="C305" s="46"/>
      <c r="D305" s="46"/>
      <c r="E305" s="46"/>
      <c r="F305" s="46"/>
      <c r="G305" s="46"/>
    </row>
    <row r="306" spans="1:7" ht="20.25" customHeight="1">
      <c r="A306" s="45"/>
      <c r="B306" s="46"/>
      <c r="C306" s="46"/>
      <c r="D306" s="46"/>
      <c r="E306" s="46"/>
      <c r="F306" s="46"/>
      <c r="G306" s="46"/>
    </row>
    <row r="307" spans="1:7" ht="20.25" customHeight="1">
      <c r="A307" s="45"/>
      <c r="B307" s="46"/>
      <c r="C307" s="46"/>
      <c r="D307" s="46"/>
      <c r="E307" s="46"/>
      <c r="F307" s="46"/>
      <c r="G307" s="46"/>
    </row>
    <row r="308" spans="1:7" ht="20.25" customHeight="1">
      <c r="A308" s="45"/>
      <c r="B308" s="46"/>
      <c r="C308" s="46"/>
      <c r="D308" s="46"/>
      <c r="E308" s="46"/>
      <c r="F308" s="46"/>
      <c r="G308" s="46"/>
    </row>
    <row r="309" spans="1:7" ht="20.25" customHeight="1">
      <c r="A309" s="45"/>
      <c r="B309" s="46"/>
      <c r="C309" s="46"/>
      <c r="D309" s="46"/>
      <c r="E309" s="46"/>
      <c r="F309" s="46"/>
      <c r="G309" s="46"/>
    </row>
    <row r="310" spans="1:7" ht="20.25" customHeight="1">
      <c r="A310" s="45"/>
      <c r="B310" s="46"/>
      <c r="C310" s="46"/>
      <c r="D310" s="46"/>
      <c r="E310" s="46"/>
      <c r="F310" s="46"/>
      <c r="G310" s="46"/>
    </row>
    <row r="311" spans="1:7" ht="20.25" customHeight="1">
      <c r="A311" s="45"/>
      <c r="B311" s="46"/>
      <c r="C311" s="46"/>
      <c r="D311" s="46"/>
      <c r="E311" s="46"/>
      <c r="F311" s="46"/>
      <c r="G311" s="46"/>
    </row>
    <row r="312" spans="1:7" ht="20.25" customHeight="1">
      <c r="A312" s="45"/>
      <c r="B312" s="46"/>
      <c r="C312" s="46"/>
      <c r="D312" s="46"/>
      <c r="E312" s="46"/>
      <c r="F312" s="46"/>
      <c r="G312" s="46"/>
    </row>
    <row r="313" spans="1:7" ht="20.25" customHeight="1">
      <c r="A313" s="45"/>
      <c r="B313" s="46"/>
      <c r="C313" s="46"/>
      <c r="D313" s="46"/>
      <c r="E313" s="46"/>
      <c r="F313" s="46"/>
      <c r="G313" s="46"/>
    </row>
    <row r="314" spans="1:7" ht="20.25" customHeight="1">
      <c r="A314" s="45"/>
      <c r="B314" s="46"/>
      <c r="C314" s="46"/>
      <c r="D314" s="46"/>
      <c r="E314" s="46"/>
      <c r="F314" s="46"/>
      <c r="G314" s="46"/>
    </row>
    <row r="315" spans="1:7" ht="20.25" customHeight="1">
      <c r="A315" s="45"/>
      <c r="B315" s="46"/>
      <c r="C315" s="46"/>
      <c r="D315" s="46"/>
      <c r="E315" s="46"/>
      <c r="F315" s="46"/>
      <c r="G315" s="46"/>
    </row>
    <row r="316" spans="1:7" ht="20.25" customHeight="1">
      <c r="A316" s="45"/>
      <c r="B316" s="46"/>
      <c r="C316" s="46"/>
      <c r="D316" s="46"/>
      <c r="E316" s="46"/>
      <c r="F316" s="46"/>
      <c r="G316" s="46"/>
    </row>
    <row r="317" spans="1:7" ht="20.25" customHeight="1">
      <c r="A317" s="45"/>
      <c r="B317" s="46"/>
      <c r="C317" s="46"/>
      <c r="D317" s="46"/>
      <c r="E317" s="46"/>
      <c r="F317" s="46"/>
      <c r="G317" s="46"/>
    </row>
    <row r="318" spans="1:7" ht="20.25" customHeight="1">
      <c r="A318" s="45"/>
      <c r="B318" s="46"/>
      <c r="C318" s="46"/>
      <c r="D318" s="46"/>
      <c r="E318" s="46"/>
      <c r="F318" s="46"/>
      <c r="G318" s="46"/>
    </row>
    <row r="319" spans="1:7" ht="20.25" customHeight="1">
      <c r="A319" s="45"/>
      <c r="B319" s="46"/>
      <c r="C319" s="46"/>
      <c r="D319" s="46"/>
      <c r="E319" s="46"/>
      <c r="F319" s="46"/>
      <c r="G319" s="46"/>
    </row>
    <row r="320" spans="1:7" ht="20.25" customHeight="1">
      <c r="A320" s="45"/>
      <c r="B320" s="46"/>
      <c r="C320" s="46"/>
      <c r="D320" s="46"/>
      <c r="E320" s="46"/>
      <c r="F320" s="46"/>
      <c r="G320" s="46"/>
    </row>
    <row r="321" spans="1:7" ht="20.25" customHeight="1">
      <c r="A321" s="45"/>
      <c r="B321" s="46"/>
      <c r="C321" s="46"/>
      <c r="D321" s="46"/>
      <c r="E321" s="46"/>
      <c r="F321" s="46"/>
      <c r="G321" s="46"/>
    </row>
    <row r="322" spans="1:7" ht="20.25" customHeight="1">
      <c r="A322" s="45"/>
      <c r="B322" s="46"/>
      <c r="C322" s="46"/>
      <c r="D322" s="46"/>
      <c r="E322" s="46"/>
      <c r="F322" s="46"/>
      <c r="G322" s="46"/>
    </row>
    <row r="323" spans="1:7" ht="20.25" customHeight="1">
      <c r="A323" s="45"/>
      <c r="B323" s="46"/>
      <c r="C323" s="46"/>
      <c r="D323" s="46"/>
      <c r="E323" s="46"/>
      <c r="F323" s="46"/>
      <c r="G323" s="46"/>
    </row>
    <row r="324" spans="1:7" ht="20.25" customHeight="1">
      <c r="A324" s="45"/>
      <c r="B324" s="46"/>
      <c r="C324" s="46"/>
      <c r="D324" s="46"/>
      <c r="E324" s="46"/>
      <c r="F324" s="46"/>
      <c r="G324" s="46"/>
    </row>
    <row r="325" spans="1:7" ht="20.25" customHeight="1">
      <c r="A325" s="45"/>
      <c r="B325" s="46"/>
      <c r="C325" s="46"/>
      <c r="D325" s="46"/>
      <c r="E325" s="46"/>
      <c r="F325" s="46"/>
      <c r="G325" s="46"/>
    </row>
    <row r="326" spans="1:7" ht="20.25" customHeight="1">
      <c r="A326" s="45"/>
      <c r="B326" s="46"/>
      <c r="C326" s="46"/>
      <c r="D326" s="46"/>
      <c r="E326" s="46"/>
      <c r="F326" s="46"/>
      <c r="G326" s="46"/>
    </row>
    <row r="327" spans="1:7" ht="20.25" customHeight="1">
      <c r="A327" s="45"/>
      <c r="B327" s="46"/>
      <c r="C327" s="46"/>
      <c r="D327" s="46"/>
      <c r="E327" s="46"/>
      <c r="F327" s="46"/>
      <c r="G327" s="46"/>
    </row>
    <row r="328" spans="1:7" ht="20.25" customHeight="1">
      <c r="A328" s="45"/>
      <c r="B328" s="46"/>
      <c r="C328" s="46"/>
      <c r="D328" s="46"/>
      <c r="E328" s="46"/>
      <c r="F328" s="46"/>
      <c r="G328" s="46"/>
    </row>
    <row r="329" spans="1:7" ht="20.25" customHeight="1">
      <c r="A329" s="45"/>
      <c r="B329" s="46"/>
      <c r="C329" s="46"/>
      <c r="D329" s="46"/>
      <c r="E329" s="46"/>
      <c r="F329" s="46"/>
      <c r="G329" s="46"/>
    </row>
    <row r="330" spans="1:7" ht="20.25" customHeight="1">
      <c r="A330" s="45"/>
      <c r="B330" s="46"/>
      <c r="C330" s="46"/>
      <c r="D330" s="46"/>
      <c r="E330" s="46"/>
      <c r="F330" s="46"/>
      <c r="G330" s="46"/>
    </row>
    <row r="331" spans="1:7" ht="20.25" customHeight="1">
      <c r="A331" s="45"/>
      <c r="B331" s="46"/>
      <c r="C331" s="46"/>
      <c r="D331" s="46"/>
      <c r="E331" s="46"/>
      <c r="F331" s="46"/>
      <c r="G331" s="46"/>
    </row>
    <row r="332" spans="1:7" ht="20.25" customHeight="1">
      <c r="A332" s="45"/>
      <c r="B332" s="46"/>
      <c r="C332" s="46"/>
      <c r="D332" s="46"/>
      <c r="E332" s="46"/>
      <c r="F332" s="46"/>
      <c r="G332" s="46"/>
    </row>
    <row r="333" spans="1:7" ht="20.25" customHeight="1">
      <c r="A333" s="45"/>
      <c r="B333" s="46"/>
      <c r="C333" s="46"/>
      <c r="D333" s="46"/>
      <c r="E333" s="46"/>
      <c r="F333" s="46"/>
      <c r="G333" s="46"/>
    </row>
    <row r="334" spans="1:7" ht="20.25" customHeight="1">
      <c r="A334" s="45"/>
      <c r="B334" s="46"/>
      <c r="C334" s="46"/>
      <c r="D334" s="46"/>
      <c r="E334" s="46"/>
      <c r="F334" s="46"/>
      <c r="G334" s="46"/>
    </row>
    <row r="335" spans="1:7" ht="20.25" customHeight="1">
      <c r="A335" s="45"/>
      <c r="B335" s="46"/>
      <c r="C335" s="46"/>
      <c r="D335" s="46"/>
      <c r="E335" s="46"/>
      <c r="F335" s="46"/>
      <c r="G335" s="46"/>
    </row>
    <row r="336" spans="1:7" ht="20.25" customHeight="1">
      <c r="A336" s="45"/>
      <c r="B336" s="46"/>
      <c r="C336" s="46"/>
      <c r="D336" s="46"/>
      <c r="E336" s="46"/>
      <c r="F336" s="46"/>
      <c r="G336" s="46"/>
    </row>
    <row r="337" spans="1:7" ht="20.25" customHeight="1">
      <c r="A337" s="45"/>
      <c r="B337" s="46"/>
      <c r="C337" s="46"/>
      <c r="D337" s="46"/>
      <c r="E337" s="46"/>
      <c r="F337" s="46"/>
      <c r="G337" s="46"/>
    </row>
    <row r="338" spans="1:7" ht="20.25" customHeight="1">
      <c r="A338" s="45"/>
      <c r="B338" s="46"/>
      <c r="C338" s="46"/>
      <c r="D338" s="46"/>
      <c r="E338" s="46"/>
      <c r="F338" s="46"/>
      <c r="G338" s="46"/>
    </row>
    <row r="339" spans="1:7" ht="20.25" customHeight="1">
      <c r="A339" s="45"/>
      <c r="B339" s="46"/>
      <c r="C339" s="46"/>
      <c r="D339" s="46"/>
      <c r="E339" s="46"/>
      <c r="F339" s="46"/>
      <c r="G339" s="46"/>
    </row>
    <row r="340" spans="1:7" ht="20.25" customHeight="1">
      <c r="A340" s="45"/>
      <c r="B340" s="46"/>
      <c r="C340" s="46"/>
      <c r="D340" s="46"/>
      <c r="E340" s="46"/>
      <c r="F340" s="46"/>
      <c r="G340" s="46"/>
    </row>
    <row r="341" spans="1:7" ht="20.25" customHeight="1">
      <c r="A341" s="45"/>
      <c r="B341" s="46"/>
      <c r="C341" s="46"/>
      <c r="D341" s="46"/>
      <c r="E341" s="46"/>
      <c r="F341" s="46"/>
      <c r="G341" s="46"/>
    </row>
    <row r="342" spans="1:7" ht="20.25" customHeight="1">
      <c r="A342" s="45"/>
      <c r="B342" s="46"/>
      <c r="C342" s="46"/>
      <c r="D342" s="46"/>
      <c r="E342" s="46"/>
      <c r="F342" s="46"/>
      <c r="G342" s="46"/>
    </row>
    <row r="343" spans="1:7" ht="20.25" customHeight="1">
      <c r="A343" s="45"/>
      <c r="B343" s="46"/>
      <c r="C343" s="46"/>
      <c r="D343" s="46"/>
      <c r="E343" s="46"/>
      <c r="F343" s="46"/>
      <c r="G343" s="46"/>
    </row>
    <row r="344" spans="1:7" ht="20.25" customHeight="1">
      <c r="A344" s="45"/>
      <c r="B344" s="46"/>
      <c r="C344" s="46"/>
      <c r="D344" s="46"/>
      <c r="E344" s="46"/>
      <c r="F344" s="46"/>
      <c r="G344" s="46"/>
    </row>
    <row r="345" spans="1:7" ht="20.25" customHeight="1">
      <c r="A345" s="45"/>
      <c r="B345" s="46"/>
      <c r="C345" s="46"/>
      <c r="D345" s="46"/>
      <c r="E345" s="46"/>
      <c r="F345" s="46"/>
      <c r="G345" s="46"/>
    </row>
    <row r="346" spans="1:7" ht="20.25" customHeight="1">
      <c r="A346" s="45"/>
      <c r="B346" s="46"/>
      <c r="C346" s="46"/>
      <c r="D346" s="46"/>
      <c r="E346" s="46"/>
      <c r="F346" s="46"/>
      <c r="G346" s="46"/>
    </row>
    <row r="347" spans="1:7" ht="20.25" customHeight="1">
      <c r="A347" s="45"/>
      <c r="B347" s="46"/>
      <c r="C347" s="46"/>
      <c r="D347" s="46"/>
      <c r="E347" s="46"/>
      <c r="F347" s="46"/>
      <c r="G347" s="46"/>
    </row>
    <row r="348" spans="1:7" ht="20.25" customHeight="1">
      <c r="A348" s="45"/>
      <c r="B348" s="46"/>
      <c r="C348" s="46"/>
      <c r="D348" s="46"/>
      <c r="E348" s="46"/>
      <c r="F348" s="46"/>
      <c r="G348" s="46"/>
    </row>
    <row r="349" spans="1:7" ht="20.25" customHeight="1">
      <c r="A349" s="45"/>
      <c r="B349" s="46"/>
      <c r="C349" s="46"/>
      <c r="D349" s="46"/>
      <c r="E349" s="46"/>
      <c r="F349" s="46"/>
      <c r="G349" s="46"/>
    </row>
    <row r="350" spans="1:7" ht="20.25" customHeight="1">
      <c r="A350" s="45"/>
      <c r="B350" s="46"/>
      <c r="C350" s="46"/>
      <c r="D350" s="46"/>
      <c r="E350" s="46"/>
      <c r="F350" s="46"/>
      <c r="G350" s="46"/>
    </row>
    <row r="351" spans="1:7" ht="20.25" customHeight="1">
      <c r="A351" s="45"/>
      <c r="B351" s="46"/>
      <c r="C351" s="46"/>
      <c r="D351" s="46"/>
      <c r="E351" s="46"/>
      <c r="F351" s="46"/>
      <c r="G351" s="46"/>
    </row>
    <row r="352" spans="1:7" ht="20.25" customHeight="1">
      <c r="A352" s="45"/>
      <c r="B352" s="46"/>
      <c r="C352" s="46"/>
      <c r="D352" s="46"/>
      <c r="E352" s="46"/>
      <c r="F352" s="46"/>
      <c r="G352" s="46"/>
    </row>
    <row r="353" spans="1:7" ht="20.25" customHeight="1">
      <c r="A353" s="45"/>
      <c r="B353" s="46"/>
      <c r="C353" s="46"/>
      <c r="D353" s="46"/>
      <c r="E353" s="46"/>
      <c r="F353" s="46"/>
      <c r="G353" s="46"/>
    </row>
    <row r="354" spans="1:7" ht="20.25" customHeight="1">
      <c r="A354" s="45"/>
      <c r="B354" s="46"/>
      <c r="C354" s="46"/>
      <c r="D354" s="46"/>
      <c r="E354" s="46"/>
      <c r="F354" s="46"/>
      <c r="G354" s="46"/>
    </row>
    <row r="355" spans="1:7" ht="20.25" customHeight="1">
      <c r="A355" s="45"/>
      <c r="B355" s="46"/>
      <c r="C355" s="46"/>
      <c r="D355" s="46"/>
      <c r="E355" s="46"/>
      <c r="F355" s="46"/>
      <c r="G355" s="46"/>
    </row>
    <row r="356" spans="1:7" ht="20.25" customHeight="1">
      <c r="A356" s="45"/>
      <c r="B356" s="46"/>
      <c r="C356" s="46"/>
      <c r="D356" s="46"/>
      <c r="E356" s="46"/>
      <c r="F356" s="46"/>
      <c r="G356" s="46"/>
    </row>
    <row r="357" spans="1:7" ht="20.25" customHeight="1">
      <c r="A357" s="45"/>
      <c r="B357" s="46"/>
      <c r="C357" s="46"/>
      <c r="D357" s="46"/>
      <c r="E357" s="46"/>
      <c r="F357" s="46"/>
      <c r="G357" s="46"/>
    </row>
    <row r="358" spans="1:7" ht="20.25" customHeight="1">
      <c r="A358" s="45"/>
      <c r="B358" s="46"/>
      <c r="C358" s="46"/>
      <c r="D358" s="46"/>
      <c r="E358" s="46"/>
      <c r="F358" s="46"/>
      <c r="G358" s="46"/>
    </row>
    <row r="359" spans="1:7" ht="20.25" customHeight="1">
      <c r="A359" s="45"/>
      <c r="B359" s="46"/>
      <c r="C359" s="46"/>
      <c r="D359" s="46"/>
      <c r="E359" s="46"/>
      <c r="F359" s="46"/>
      <c r="G359" s="46"/>
    </row>
    <row r="360" spans="1:7" ht="20.25" customHeight="1">
      <c r="A360" s="45"/>
      <c r="B360" s="46"/>
      <c r="C360" s="46"/>
      <c r="D360" s="46"/>
      <c r="E360" s="46"/>
      <c r="F360" s="46"/>
      <c r="G360" s="46"/>
    </row>
    <row r="361" spans="1:7" ht="20.25" customHeight="1">
      <c r="A361" s="45"/>
      <c r="B361" s="46"/>
      <c r="C361" s="46"/>
      <c r="D361" s="46"/>
      <c r="E361" s="46"/>
      <c r="F361" s="46"/>
      <c r="G361" s="46"/>
    </row>
    <row r="362" spans="1:7" ht="20.25" customHeight="1">
      <c r="A362" s="45"/>
      <c r="B362" s="46"/>
      <c r="C362" s="46"/>
      <c r="D362" s="46"/>
      <c r="E362" s="46"/>
      <c r="F362" s="46"/>
      <c r="G362" s="46"/>
    </row>
    <row r="363" spans="1:7" ht="20.25" customHeight="1">
      <c r="A363" s="45"/>
      <c r="B363" s="46"/>
      <c r="C363" s="46"/>
      <c r="D363" s="46"/>
      <c r="E363" s="46"/>
      <c r="F363" s="46"/>
      <c r="G363" s="46"/>
    </row>
    <row r="364" spans="1:7" ht="20.25" customHeight="1">
      <c r="A364" s="45"/>
      <c r="B364" s="46"/>
      <c r="C364" s="46"/>
      <c r="D364" s="46"/>
      <c r="E364" s="46"/>
      <c r="F364" s="46"/>
      <c r="G364" s="46"/>
    </row>
    <row r="365" spans="1:7" ht="20.25" customHeight="1">
      <c r="A365" s="45"/>
      <c r="B365" s="46"/>
      <c r="C365" s="46"/>
      <c r="D365" s="46"/>
      <c r="E365" s="46"/>
      <c r="F365" s="46"/>
      <c r="G365" s="46"/>
    </row>
    <row r="366" spans="1:7" ht="20.25" customHeight="1">
      <c r="A366" s="45"/>
      <c r="B366" s="46"/>
      <c r="C366" s="46"/>
      <c r="D366" s="46"/>
      <c r="E366" s="46"/>
      <c r="F366" s="46"/>
      <c r="G366" s="46"/>
    </row>
    <row r="367" spans="1:7" ht="20.25" customHeight="1">
      <c r="A367" s="45"/>
      <c r="B367" s="46"/>
      <c r="C367" s="46"/>
      <c r="D367" s="46"/>
      <c r="E367" s="46"/>
      <c r="F367" s="46"/>
      <c r="G367" s="46"/>
    </row>
    <row r="368" spans="1:7" ht="20.25" customHeight="1">
      <c r="A368" s="45"/>
      <c r="B368" s="46"/>
      <c r="C368" s="46"/>
      <c r="D368" s="46"/>
      <c r="E368" s="46"/>
      <c r="F368" s="46"/>
      <c r="G368" s="46"/>
    </row>
    <row r="369" spans="1:7" ht="20.25" customHeight="1">
      <c r="A369" s="45"/>
      <c r="B369" s="46"/>
      <c r="C369" s="46"/>
      <c r="D369" s="46"/>
      <c r="E369" s="46"/>
      <c r="F369" s="46"/>
      <c r="G369" s="46"/>
    </row>
    <row r="370" spans="1:7" ht="20.25" customHeight="1">
      <c r="A370" s="45"/>
      <c r="B370" s="46"/>
      <c r="C370" s="46"/>
      <c r="D370" s="46"/>
      <c r="E370" s="46"/>
      <c r="F370" s="46"/>
      <c r="G370" s="46"/>
    </row>
    <row r="371" spans="1:7" ht="20.25" customHeight="1">
      <c r="A371" s="45"/>
      <c r="B371" s="46"/>
      <c r="C371" s="46"/>
      <c r="D371" s="46"/>
      <c r="E371" s="46"/>
      <c r="F371" s="46"/>
      <c r="G371" s="46"/>
    </row>
    <row r="372" spans="1:7" ht="20.25" customHeight="1">
      <c r="A372" s="45"/>
      <c r="B372" s="46"/>
      <c r="C372" s="46"/>
      <c r="D372" s="46"/>
      <c r="E372" s="46"/>
      <c r="F372" s="46"/>
      <c r="G372" s="46"/>
    </row>
    <row r="373" spans="1:7" ht="20.25" customHeight="1">
      <c r="A373" s="45"/>
      <c r="B373" s="46"/>
      <c r="C373" s="46"/>
      <c r="D373" s="46"/>
      <c r="E373" s="46"/>
      <c r="F373" s="46"/>
      <c r="G373" s="46"/>
    </row>
    <row r="374" spans="1:7" ht="20.25" customHeight="1">
      <c r="A374" s="45"/>
      <c r="B374" s="46"/>
      <c r="C374" s="46"/>
      <c r="D374" s="46"/>
      <c r="E374" s="46"/>
      <c r="F374" s="46"/>
      <c r="G374" s="46"/>
    </row>
    <row r="375" spans="1:7" ht="20.25" customHeight="1">
      <c r="A375" s="45"/>
      <c r="B375" s="46"/>
      <c r="C375" s="46"/>
      <c r="D375" s="46"/>
      <c r="E375" s="46"/>
      <c r="F375" s="46"/>
      <c r="G375" s="46"/>
    </row>
    <row r="376" spans="1:7" ht="20.25" customHeight="1">
      <c r="A376" s="45"/>
      <c r="B376" s="46"/>
      <c r="C376" s="46"/>
      <c r="D376" s="46"/>
      <c r="E376" s="46"/>
      <c r="F376" s="46"/>
      <c r="G376" s="46"/>
    </row>
    <row r="377" spans="1:7" ht="20.25" customHeight="1">
      <c r="A377" s="45"/>
      <c r="B377" s="46"/>
      <c r="C377" s="46"/>
      <c r="D377" s="46"/>
      <c r="E377" s="46"/>
      <c r="F377" s="46"/>
      <c r="G377" s="46"/>
    </row>
    <row r="378" spans="1:7" ht="20.25" customHeight="1">
      <c r="A378" s="45"/>
      <c r="B378" s="46"/>
      <c r="C378" s="46"/>
      <c r="D378" s="46"/>
      <c r="E378" s="46"/>
      <c r="F378" s="46"/>
      <c r="G378" s="46"/>
    </row>
    <row r="379" spans="1:7" ht="20.25" customHeight="1">
      <c r="A379" s="45"/>
      <c r="B379" s="46"/>
      <c r="C379" s="46"/>
      <c r="D379" s="46"/>
      <c r="E379" s="46"/>
      <c r="F379" s="46"/>
      <c r="G379" s="46"/>
    </row>
    <row r="380" spans="1:7" ht="20.25" customHeight="1">
      <c r="A380" s="45"/>
      <c r="B380" s="46"/>
      <c r="C380" s="46"/>
      <c r="D380" s="46"/>
      <c r="E380" s="46"/>
      <c r="F380" s="46"/>
      <c r="G380" s="46"/>
    </row>
    <row r="381" spans="1:7" ht="20.25" customHeight="1">
      <c r="A381" s="45"/>
      <c r="B381" s="46"/>
      <c r="C381" s="46"/>
      <c r="D381" s="46"/>
      <c r="E381" s="46"/>
      <c r="F381" s="46"/>
      <c r="G381" s="46"/>
    </row>
    <row r="382" spans="1:7" ht="20.25" customHeight="1">
      <c r="A382" s="45"/>
      <c r="B382" s="46"/>
      <c r="C382" s="46"/>
      <c r="D382" s="46"/>
      <c r="E382" s="46"/>
      <c r="F382" s="46"/>
      <c r="G382" s="46"/>
    </row>
    <row r="383" spans="1:7" ht="20.25" customHeight="1">
      <c r="A383" s="45"/>
      <c r="B383" s="46"/>
      <c r="C383" s="46"/>
      <c r="D383" s="46"/>
      <c r="E383" s="46"/>
      <c r="F383" s="46"/>
      <c r="G383" s="46"/>
    </row>
    <row r="384" spans="1:7" ht="20.25" customHeight="1">
      <c r="A384" s="45"/>
      <c r="B384" s="46"/>
      <c r="C384" s="46"/>
      <c r="D384" s="46"/>
      <c r="E384" s="46"/>
      <c r="F384" s="46"/>
      <c r="G384" s="46"/>
    </row>
    <row r="385" spans="1:7" ht="20.25" customHeight="1">
      <c r="A385" s="45"/>
      <c r="B385" s="46"/>
      <c r="C385" s="46"/>
      <c r="D385" s="46"/>
      <c r="E385" s="46"/>
      <c r="F385" s="46"/>
      <c r="G385" s="46"/>
    </row>
    <row r="386" spans="1:7" ht="20.25" customHeight="1">
      <c r="A386" s="45"/>
      <c r="B386" s="46"/>
      <c r="C386" s="46"/>
      <c r="D386" s="46"/>
      <c r="E386" s="46"/>
      <c r="F386" s="46"/>
      <c r="G386" s="46"/>
    </row>
    <row r="387" spans="1:7" ht="20.25" customHeight="1">
      <c r="A387" s="45"/>
      <c r="B387" s="46"/>
      <c r="C387" s="46"/>
      <c r="D387" s="46"/>
      <c r="E387" s="46"/>
      <c r="F387" s="46"/>
      <c r="G387" s="46"/>
    </row>
    <row r="388" spans="1:7" ht="20.25" customHeight="1">
      <c r="A388" s="45"/>
      <c r="B388" s="46"/>
      <c r="C388" s="46"/>
      <c r="D388" s="46"/>
      <c r="E388" s="46"/>
      <c r="F388" s="46"/>
      <c r="G388" s="46"/>
    </row>
    <row r="389" spans="1:7" ht="20.25" customHeight="1">
      <c r="A389" s="45"/>
      <c r="B389" s="46"/>
      <c r="C389" s="46"/>
      <c r="D389" s="46"/>
      <c r="E389" s="46"/>
      <c r="F389" s="46"/>
      <c r="G389" s="46"/>
    </row>
    <row r="390" spans="1:7" ht="20.25" customHeight="1">
      <c r="A390" s="45"/>
      <c r="B390" s="46"/>
      <c r="C390" s="46"/>
      <c r="D390" s="46"/>
      <c r="E390" s="46"/>
      <c r="F390" s="46"/>
      <c r="G390" s="46"/>
    </row>
    <row r="391" spans="1:7" ht="20.25" customHeight="1">
      <c r="A391" s="45"/>
      <c r="B391" s="46"/>
      <c r="C391" s="46"/>
      <c r="D391" s="46"/>
      <c r="E391" s="46"/>
      <c r="F391" s="46"/>
      <c r="G391" s="46"/>
    </row>
    <row r="392" spans="1:7" ht="20.25" customHeight="1">
      <c r="A392" s="45"/>
      <c r="B392" s="46"/>
      <c r="C392" s="46"/>
      <c r="D392" s="46"/>
      <c r="E392" s="46"/>
      <c r="F392" s="46"/>
      <c r="G392" s="46"/>
    </row>
    <row r="393" spans="1:7" ht="20.25" customHeight="1">
      <c r="A393" s="45"/>
      <c r="B393" s="46"/>
      <c r="C393" s="46"/>
      <c r="D393" s="46"/>
      <c r="E393" s="46"/>
      <c r="F393" s="46"/>
      <c r="G393" s="46"/>
    </row>
    <row r="394" spans="1:7" ht="20.25" customHeight="1">
      <c r="A394" s="45"/>
      <c r="B394" s="46"/>
      <c r="C394" s="46"/>
      <c r="D394" s="46"/>
      <c r="E394" s="46"/>
      <c r="F394" s="46"/>
      <c r="G394" s="46"/>
    </row>
    <row r="395" spans="1:7" ht="20.25" customHeight="1">
      <c r="A395" s="45"/>
      <c r="B395" s="46"/>
      <c r="C395" s="46"/>
      <c r="D395" s="46"/>
      <c r="E395" s="46"/>
      <c r="F395" s="46"/>
      <c r="G395" s="46"/>
    </row>
    <row r="396" spans="1:7" ht="20.25" customHeight="1">
      <c r="A396" s="45"/>
      <c r="B396" s="46"/>
      <c r="C396" s="46"/>
      <c r="D396" s="46"/>
      <c r="E396" s="46"/>
      <c r="F396" s="46"/>
      <c r="G396" s="46"/>
    </row>
    <row r="397" spans="1:7" ht="20.25" customHeight="1">
      <c r="A397" s="45"/>
      <c r="B397" s="46"/>
      <c r="C397" s="46"/>
      <c r="D397" s="46"/>
      <c r="E397" s="46"/>
      <c r="F397" s="46"/>
      <c r="G397" s="46"/>
    </row>
    <row r="398" spans="1:7" ht="20.25" customHeight="1">
      <c r="A398" s="45"/>
      <c r="B398" s="46"/>
      <c r="C398" s="46"/>
      <c r="D398" s="46"/>
      <c r="E398" s="46"/>
      <c r="F398" s="46"/>
      <c r="G398" s="46"/>
    </row>
    <row r="399" spans="1:7" ht="20.25" customHeight="1">
      <c r="A399" s="45"/>
      <c r="B399" s="46"/>
      <c r="C399" s="46"/>
      <c r="D399" s="46"/>
      <c r="E399" s="46"/>
      <c r="F399" s="46"/>
      <c r="G399" s="46"/>
    </row>
    <row r="400" spans="1:7" ht="20.25" customHeight="1">
      <c r="A400" s="45"/>
      <c r="B400" s="46"/>
      <c r="C400" s="46"/>
      <c r="D400" s="46"/>
      <c r="E400" s="46"/>
      <c r="F400" s="46"/>
      <c r="G400" s="46"/>
    </row>
    <row r="401" spans="1:7" ht="20.25" customHeight="1">
      <c r="A401" s="45"/>
      <c r="B401" s="46"/>
      <c r="C401" s="46"/>
      <c r="D401" s="46"/>
      <c r="E401" s="46"/>
      <c r="F401" s="46"/>
      <c r="G401" s="46"/>
    </row>
    <row r="402" spans="1:7" ht="20.25" customHeight="1">
      <c r="A402" s="45"/>
      <c r="B402" s="46"/>
      <c r="C402" s="46"/>
      <c r="D402" s="46"/>
      <c r="E402" s="46"/>
      <c r="F402" s="46"/>
      <c r="G402" s="46"/>
    </row>
    <row r="403" spans="1:7" ht="20.25" customHeight="1">
      <c r="A403" s="45"/>
      <c r="B403" s="46"/>
      <c r="C403" s="46"/>
      <c r="D403" s="46"/>
      <c r="E403" s="46"/>
      <c r="F403" s="46"/>
      <c r="G403" s="46"/>
    </row>
    <row r="404" spans="1:7" ht="20.25" customHeight="1">
      <c r="A404" s="45"/>
      <c r="B404" s="46"/>
      <c r="C404" s="46"/>
      <c r="D404" s="46"/>
      <c r="E404" s="46"/>
      <c r="F404" s="46"/>
      <c r="G404" s="46"/>
    </row>
    <row r="405" spans="1:7" ht="20.25" customHeight="1">
      <c r="A405" s="45"/>
      <c r="B405" s="46"/>
      <c r="C405" s="46"/>
      <c r="D405" s="46"/>
      <c r="E405" s="46"/>
      <c r="F405" s="46"/>
      <c r="G405" s="46"/>
    </row>
    <row r="406" spans="1:7" ht="20.25" customHeight="1">
      <c r="A406" s="45"/>
      <c r="B406" s="46"/>
      <c r="C406" s="46"/>
      <c r="D406" s="46"/>
      <c r="E406" s="46"/>
      <c r="F406" s="46"/>
      <c r="G406" s="46"/>
    </row>
    <row r="407" spans="1:7" ht="20.25" customHeight="1">
      <c r="A407" s="45"/>
      <c r="B407" s="46"/>
      <c r="C407" s="46"/>
      <c r="D407" s="46"/>
      <c r="E407" s="46"/>
      <c r="F407" s="46"/>
      <c r="G407" s="46"/>
    </row>
    <row r="408" spans="1:7" ht="20.25" customHeight="1">
      <c r="A408" s="45"/>
      <c r="B408" s="46"/>
      <c r="C408" s="46"/>
      <c r="D408" s="46"/>
      <c r="E408" s="46"/>
      <c r="F408" s="46"/>
      <c r="G408" s="46"/>
    </row>
    <row r="409" spans="1:7" ht="20.25" customHeight="1">
      <c r="A409" s="45"/>
      <c r="B409" s="46"/>
      <c r="C409" s="46"/>
      <c r="D409" s="46"/>
      <c r="E409" s="46"/>
      <c r="F409" s="46"/>
      <c r="G409" s="46"/>
    </row>
    <row r="410" spans="1:7" ht="20.25" customHeight="1">
      <c r="A410" s="45"/>
      <c r="B410" s="46"/>
      <c r="C410" s="46"/>
      <c r="D410" s="46"/>
      <c r="E410" s="46"/>
      <c r="F410" s="46"/>
      <c r="G410" s="46"/>
    </row>
    <row r="411" spans="1:7" ht="20.25" customHeight="1">
      <c r="A411" s="45"/>
      <c r="B411" s="46"/>
      <c r="C411" s="46"/>
      <c r="D411" s="46"/>
      <c r="E411" s="46"/>
      <c r="F411" s="46"/>
      <c r="G411" s="46"/>
    </row>
    <row r="412" spans="1:7" ht="20.25" customHeight="1">
      <c r="A412" s="45"/>
      <c r="B412" s="46"/>
      <c r="C412" s="46"/>
      <c r="D412" s="46"/>
      <c r="E412" s="46"/>
      <c r="F412" s="46"/>
      <c r="G412" s="46"/>
    </row>
    <row r="413" spans="1:7" ht="20.25" customHeight="1">
      <c r="A413" s="45"/>
      <c r="B413" s="46"/>
      <c r="C413" s="46"/>
      <c r="D413" s="46"/>
      <c r="E413" s="46"/>
      <c r="F413" s="46"/>
      <c r="G413" s="46"/>
    </row>
    <row r="414" spans="1:7" ht="20.25" customHeight="1">
      <c r="A414" s="45"/>
      <c r="B414" s="46"/>
      <c r="C414" s="46"/>
      <c r="D414" s="46"/>
      <c r="E414" s="46"/>
      <c r="F414" s="46"/>
      <c r="G414" s="46"/>
    </row>
    <row r="415" spans="1:7" ht="20.25" customHeight="1">
      <c r="A415" s="45"/>
      <c r="B415" s="46"/>
      <c r="C415" s="46"/>
      <c r="D415" s="46"/>
      <c r="E415" s="46"/>
      <c r="F415" s="46"/>
      <c r="G415" s="46"/>
    </row>
    <row r="416" spans="1:7" ht="20.25" customHeight="1">
      <c r="A416" s="45"/>
      <c r="B416" s="46"/>
      <c r="C416" s="46"/>
      <c r="D416" s="46"/>
      <c r="E416" s="46"/>
      <c r="F416" s="46"/>
      <c r="G416" s="46"/>
    </row>
    <row r="417" spans="1:7" ht="20.25" customHeight="1">
      <c r="A417" s="45"/>
      <c r="B417" s="46"/>
      <c r="C417" s="46"/>
      <c r="D417" s="46"/>
      <c r="E417" s="46"/>
      <c r="F417" s="46"/>
      <c r="G417" s="46"/>
    </row>
    <row r="418" spans="1:7" ht="20.25" customHeight="1">
      <c r="A418" s="45"/>
      <c r="B418" s="46"/>
      <c r="C418" s="46"/>
      <c r="D418" s="46"/>
      <c r="E418" s="46"/>
      <c r="F418" s="46"/>
      <c r="G418" s="46"/>
    </row>
    <row r="419" spans="1:7" ht="20.25" customHeight="1">
      <c r="A419" s="45"/>
      <c r="B419" s="46"/>
      <c r="C419" s="46"/>
      <c r="D419" s="46"/>
      <c r="E419" s="46"/>
      <c r="F419" s="46"/>
      <c r="G419" s="46"/>
    </row>
    <row r="420" spans="1:7" ht="20.25" customHeight="1">
      <c r="A420" s="45"/>
      <c r="B420" s="46"/>
      <c r="C420" s="46"/>
      <c r="D420" s="46"/>
      <c r="E420" s="46"/>
      <c r="F420" s="46"/>
      <c r="G420" s="46"/>
    </row>
    <row r="421" spans="1:7" ht="20.25" customHeight="1">
      <c r="A421" s="45"/>
      <c r="B421" s="46"/>
      <c r="C421" s="46"/>
      <c r="D421" s="46"/>
      <c r="E421" s="46"/>
      <c r="F421" s="46"/>
      <c r="G421" s="46"/>
    </row>
    <row r="422" spans="1:7" ht="20.25" customHeight="1">
      <c r="A422" s="45"/>
      <c r="B422" s="46"/>
      <c r="C422" s="46"/>
      <c r="D422" s="46"/>
      <c r="E422" s="46"/>
      <c r="F422" s="46"/>
      <c r="G422" s="46"/>
    </row>
    <row r="423" spans="1:7" ht="20.25" customHeight="1">
      <c r="A423" s="45"/>
      <c r="B423" s="46"/>
      <c r="C423" s="46"/>
      <c r="D423" s="46"/>
      <c r="E423" s="46"/>
      <c r="F423" s="46"/>
      <c r="G423" s="46"/>
    </row>
    <row r="424" spans="1:7" ht="20.25" customHeight="1">
      <c r="A424" s="45"/>
      <c r="B424" s="46"/>
      <c r="C424" s="46"/>
      <c r="D424" s="46"/>
      <c r="E424" s="46"/>
      <c r="F424" s="46"/>
      <c r="G424" s="46"/>
    </row>
    <row r="425" spans="1:7" ht="20.25" customHeight="1">
      <c r="A425" s="45"/>
      <c r="B425" s="46"/>
      <c r="C425" s="46"/>
      <c r="D425" s="46"/>
      <c r="E425" s="46"/>
      <c r="F425" s="46"/>
      <c r="G425" s="46"/>
    </row>
    <row r="426" spans="1:7" ht="20.25" customHeight="1">
      <c r="A426" s="45"/>
      <c r="B426" s="46"/>
      <c r="C426" s="46"/>
      <c r="D426" s="46"/>
      <c r="E426" s="46"/>
      <c r="F426" s="46"/>
      <c r="G426" s="46"/>
    </row>
    <row r="444" spans="1:7" ht="20.25" customHeight="1">
      <c r="A444" s="130"/>
      <c r="B444" s="131"/>
      <c r="C444" s="131"/>
      <c r="D444" s="131"/>
      <c r="E444" s="131"/>
      <c r="F444" s="131"/>
      <c r="G444" s="106"/>
    </row>
  </sheetData>
  <mergeCells count="14">
    <mergeCell ref="B41:G41"/>
    <mergeCell ref="B42:G42"/>
    <mergeCell ref="B43:G43"/>
    <mergeCell ref="B44:G44"/>
    <mergeCell ref="B22:G22"/>
    <mergeCell ref="B34:G34"/>
    <mergeCell ref="B38:G38"/>
    <mergeCell ref="B39:G39"/>
    <mergeCell ref="B40:G40"/>
    <mergeCell ref="B3:G3"/>
    <mergeCell ref="B10:G10"/>
    <mergeCell ref="B11:G11"/>
    <mergeCell ref="B13:G13"/>
    <mergeCell ref="B21:G21"/>
  </mergeCells>
  <phoneticPr fontId="38"/>
  <printOptions horizontalCentered="1"/>
  <pageMargins left="0.23611111111111099" right="0.23611111111111099" top="0.55138888888888904" bottom="0.35416666666666702" header="0.511811023622047" footer="0.511811023622047"/>
  <pageSetup paperSize="9" scale="63" fitToHeight="0" orientation="landscape" cellComments="atEnd" horizontalDpi="300" verticalDpi="300" r:id="rId1"/>
  <rowBreaks count="2" manualBreakCount="2">
    <brk id="46" max="16383" man="1"/>
    <brk id="166"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MJ123"/>
  <sheetViews>
    <sheetView view="pageBreakPreview" zoomScaleNormal="100" workbookViewId="0"/>
  </sheetViews>
  <sheetFormatPr defaultColWidth="3.5" defaultRowHeight="13.5"/>
  <cols>
    <col min="1" max="1" width="1.25" style="1" customWidth="1"/>
    <col min="2" max="2" width="3" style="120" customWidth="1"/>
    <col min="3" max="6" width="3.5" style="1"/>
    <col min="7" max="7" width="1.5" style="1" customWidth="1"/>
    <col min="8" max="26" width="3.5" style="1"/>
    <col min="27" max="32" width="4" style="1" customWidth="1"/>
    <col min="33" max="33" width="1.25" style="1" customWidth="1"/>
    <col min="34" max="1024" width="3.5" style="1"/>
  </cols>
  <sheetData>
    <row r="1" spans="2:32" s="3" customFormat="1"/>
    <row r="2" spans="2:32" s="3" customFormat="1">
      <c r="B2" s="3" t="s">
        <v>930</v>
      </c>
    </row>
    <row r="3" spans="2:32" s="3" customFormat="1">
      <c r="Z3" s="6" t="s">
        <v>4</v>
      </c>
      <c r="AA3" s="7"/>
      <c r="AB3" s="7" t="s">
        <v>5</v>
      </c>
      <c r="AC3" s="7"/>
      <c r="AD3" s="7" t="s">
        <v>6</v>
      </c>
      <c r="AE3" s="7"/>
      <c r="AF3" s="7" t="s">
        <v>7</v>
      </c>
    </row>
    <row r="4" spans="2:32" s="3" customFormat="1">
      <c r="AF4" s="6"/>
    </row>
    <row r="5" spans="2:32" s="3" customFormat="1" ht="38.25" customHeight="1">
      <c r="B5" s="877" t="s">
        <v>931</v>
      </c>
      <c r="C5" s="877"/>
      <c r="D5" s="877"/>
      <c r="E5" s="877"/>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row>
    <row r="6" spans="2:32" s="3" customFormat="1"/>
    <row r="7" spans="2:32" s="3" customFormat="1" ht="39.75" customHeight="1">
      <c r="B7" s="717" t="s">
        <v>567</v>
      </c>
      <c r="C7" s="717"/>
      <c r="D7" s="717"/>
      <c r="E7" s="717"/>
      <c r="F7" s="717"/>
      <c r="G7" s="863"/>
      <c r="H7" s="863"/>
      <c r="I7" s="863"/>
      <c r="J7" s="863"/>
      <c r="K7" s="863"/>
      <c r="L7" s="863"/>
      <c r="M7" s="863"/>
      <c r="N7" s="863"/>
      <c r="O7" s="863"/>
      <c r="P7" s="863"/>
      <c r="Q7" s="863"/>
      <c r="R7" s="863"/>
      <c r="S7" s="863"/>
      <c r="T7" s="863"/>
      <c r="U7" s="863"/>
      <c r="V7" s="863"/>
      <c r="W7" s="863"/>
      <c r="X7" s="863"/>
      <c r="Y7" s="863"/>
      <c r="Z7" s="863"/>
      <c r="AA7" s="863"/>
      <c r="AB7" s="863"/>
      <c r="AC7" s="863"/>
      <c r="AD7" s="863"/>
      <c r="AE7" s="863"/>
      <c r="AF7" s="863"/>
    </row>
    <row r="8" spans="2:32" ht="39.75" customHeight="1">
      <c r="B8" s="717" t="s">
        <v>568</v>
      </c>
      <c r="C8" s="717"/>
      <c r="D8" s="717"/>
      <c r="E8" s="717"/>
      <c r="F8" s="717"/>
      <c r="G8" s="296"/>
      <c r="H8" s="275" t="s">
        <v>53</v>
      </c>
      <c r="I8" s="252" t="s">
        <v>395</v>
      </c>
      <c r="J8" s="252"/>
      <c r="K8" s="252"/>
      <c r="L8" s="252"/>
      <c r="M8" s="275" t="s">
        <v>53</v>
      </c>
      <c r="N8" s="252" t="s">
        <v>396</v>
      </c>
      <c r="O8" s="252"/>
      <c r="P8" s="252"/>
      <c r="Q8" s="252"/>
      <c r="R8" s="275" t="s">
        <v>53</v>
      </c>
      <c r="S8" s="252" t="s">
        <v>397</v>
      </c>
      <c r="T8" s="252"/>
      <c r="U8" s="252"/>
      <c r="V8" s="252"/>
      <c r="W8" s="252"/>
      <c r="X8" s="252"/>
      <c r="Y8" s="252"/>
      <c r="Z8" s="252"/>
      <c r="AA8" s="252"/>
      <c r="AB8" s="252"/>
      <c r="AC8" s="252"/>
      <c r="AD8" s="252"/>
      <c r="AE8" s="252"/>
      <c r="AF8" s="253"/>
    </row>
    <row r="9" spans="2:32" ht="27" customHeight="1">
      <c r="B9" s="717" t="s">
        <v>569</v>
      </c>
      <c r="C9" s="717"/>
      <c r="D9" s="717"/>
      <c r="E9" s="717"/>
      <c r="F9" s="717"/>
      <c r="G9" s="111"/>
      <c r="H9" s="276" t="s">
        <v>53</v>
      </c>
      <c r="I9" s="254" t="s">
        <v>904</v>
      </c>
      <c r="J9" s="260"/>
      <c r="K9" s="260"/>
      <c r="L9" s="260"/>
      <c r="M9" s="260"/>
      <c r="N9" s="260"/>
      <c r="O9" s="260"/>
      <c r="P9" s="260"/>
      <c r="Q9" s="260"/>
      <c r="R9" s="260"/>
      <c r="S9" s="260"/>
      <c r="T9" s="260"/>
      <c r="U9" s="260"/>
      <c r="V9" s="260"/>
      <c r="W9" s="260"/>
      <c r="X9" s="260"/>
      <c r="Y9" s="260"/>
      <c r="Z9" s="260"/>
      <c r="AA9" s="260"/>
      <c r="AB9" s="260"/>
      <c r="AC9" s="260"/>
      <c r="AD9" s="260"/>
      <c r="AE9" s="260"/>
      <c r="AF9" s="104"/>
    </row>
    <row r="10" spans="2:32" ht="27" customHeight="1">
      <c r="B10" s="717"/>
      <c r="C10" s="717"/>
      <c r="D10" s="717"/>
      <c r="E10" s="717"/>
      <c r="F10" s="717"/>
      <c r="G10" s="97"/>
      <c r="H10" s="276" t="s">
        <v>53</v>
      </c>
      <c r="I10" s="257" t="s">
        <v>905</v>
      </c>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06"/>
    </row>
    <row r="11" spans="2:32" ht="40.5" customHeight="1">
      <c r="B11" s="717" t="s">
        <v>906</v>
      </c>
      <c r="C11" s="717"/>
      <c r="D11" s="717"/>
      <c r="E11" s="717"/>
      <c r="F11" s="717"/>
      <c r="G11" s="384"/>
      <c r="H11" s="275" t="s">
        <v>53</v>
      </c>
      <c r="I11" s="252" t="s">
        <v>907</v>
      </c>
      <c r="J11" s="385"/>
      <c r="K11" s="385"/>
      <c r="L11" s="385"/>
      <c r="M11" s="385"/>
      <c r="N11" s="385"/>
      <c r="O11" s="385"/>
      <c r="P11" s="385"/>
      <c r="Q11" s="385"/>
      <c r="R11" s="275" t="s">
        <v>53</v>
      </c>
      <c r="S11" s="252" t="s">
        <v>908</v>
      </c>
      <c r="T11" s="385"/>
      <c r="U11" s="385"/>
      <c r="V11" s="385"/>
      <c r="W11" s="385"/>
      <c r="X11" s="385"/>
      <c r="Y11" s="385"/>
      <c r="Z11" s="385"/>
      <c r="AA11" s="385"/>
      <c r="AB11" s="385"/>
      <c r="AC11" s="385"/>
      <c r="AD11" s="385"/>
      <c r="AE11" s="385"/>
      <c r="AF11" s="411"/>
    </row>
    <row r="12" spans="2:32" ht="27" customHeight="1">
      <c r="B12" s="111" t="s">
        <v>932</v>
      </c>
      <c r="C12" s="290"/>
      <c r="D12" s="290"/>
      <c r="E12" s="290"/>
      <c r="F12" s="290"/>
      <c r="G12" s="412"/>
      <c r="H12" s="413"/>
      <c r="I12" s="413"/>
      <c r="J12" s="413"/>
      <c r="K12" s="413"/>
      <c r="L12" s="413"/>
      <c r="M12" s="413"/>
      <c r="N12" s="413"/>
      <c r="O12" s="413"/>
      <c r="P12" s="413"/>
      <c r="Q12" s="413"/>
      <c r="R12" s="413"/>
      <c r="S12" s="413"/>
      <c r="T12" s="413"/>
      <c r="U12" s="413"/>
      <c r="V12" s="413"/>
      <c r="W12" s="413"/>
      <c r="X12" s="413"/>
      <c r="Y12" s="413"/>
      <c r="Z12" s="413"/>
      <c r="AA12" s="413"/>
      <c r="AB12" s="413"/>
      <c r="AC12" s="413"/>
      <c r="AD12" s="413"/>
      <c r="AE12" s="413"/>
      <c r="AF12" s="414"/>
    </row>
    <row r="13" spans="2:32" s="3" customFormat="1" ht="10.5" customHeight="1">
      <c r="B13" s="103"/>
      <c r="C13" s="725" t="s">
        <v>910</v>
      </c>
      <c r="D13" s="725"/>
      <c r="E13" s="725"/>
      <c r="F13" s="725"/>
      <c r="G13" s="111"/>
      <c r="H13" s="260"/>
      <c r="I13" s="260"/>
      <c r="J13" s="260"/>
      <c r="K13" s="260"/>
      <c r="L13" s="260"/>
      <c r="M13" s="260"/>
      <c r="N13" s="260"/>
      <c r="O13" s="260"/>
      <c r="P13" s="260"/>
      <c r="Q13" s="260"/>
      <c r="R13" s="260"/>
      <c r="S13" s="260"/>
      <c r="T13" s="260"/>
      <c r="U13" s="260"/>
      <c r="V13" s="260"/>
      <c r="W13" s="260"/>
      <c r="X13" s="260"/>
      <c r="Y13" s="260"/>
      <c r="Z13" s="260"/>
      <c r="AA13" s="260"/>
      <c r="AB13" s="260"/>
      <c r="AC13" s="104"/>
      <c r="AD13" s="260"/>
      <c r="AE13" s="260"/>
      <c r="AF13" s="104"/>
    </row>
    <row r="14" spans="2:32" s="3" customFormat="1" ht="15.75" customHeight="1">
      <c r="B14" s="35"/>
      <c r="C14" s="725"/>
      <c r="D14" s="725"/>
      <c r="E14" s="725"/>
      <c r="F14" s="725"/>
      <c r="G14" s="35"/>
      <c r="H14" s="941" t="s">
        <v>911</v>
      </c>
      <c r="I14" s="941"/>
      <c r="J14" s="941"/>
      <c r="K14" s="941"/>
      <c r="L14" s="941"/>
      <c r="M14" s="941"/>
      <c r="N14" s="941"/>
      <c r="O14" s="941"/>
      <c r="P14" s="941"/>
      <c r="Q14" s="941"/>
      <c r="R14" s="941"/>
      <c r="S14" s="941"/>
      <c r="T14" s="941"/>
      <c r="U14" s="941"/>
      <c r="V14" s="941"/>
      <c r="W14" s="941"/>
      <c r="X14" s="941"/>
      <c r="Y14" s="390"/>
      <c r="Z14" s="390"/>
      <c r="AA14" s="390"/>
      <c r="AB14" s="390"/>
      <c r="AC14" s="105"/>
      <c r="AF14" s="105"/>
    </row>
    <row r="15" spans="2:32" s="3" customFormat="1" ht="40.5" customHeight="1">
      <c r="B15" s="264"/>
      <c r="C15" s="725"/>
      <c r="D15" s="725"/>
      <c r="E15" s="725"/>
      <c r="F15" s="725"/>
      <c r="G15" s="35"/>
      <c r="H15" s="391" t="s">
        <v>287</v>
      </c>
      <c r="I15" s="947" t="s">
        <v>933</v>
      </c>
      <c r="J15" s="947"/>
      <c r="K15" s="947"/>
      <c r="L15" s="947"/>
      <c r="M15" s="947"/>
      <c r="N15" s="947"/>
      <c r="O15" s="947"/>
      <c r="P15" s="947"/>
      <c r="Q15" s="947"/>
      <c r="R15" s="947"/>
      <c r="S15" s="947"/>
      <c r="T15" s="947"/>
      <c r="U15" s="947"/>
      <c r="V15" s="872"/>
      <c r="W15" s="872"/>
      <c r="X15" s="283" t="s">
        <v>341</v>
      </c>
      <c r="Z15" s="392"/>
      <c r="AA15" s="392"/>
      <c r="AB15" s="392"/>
      <c r="AC15" s="105"/>
      <c r="AD15" s="393" t="s">
        <v>402</v>
      </c>
      <c r="AE15" s="261" t="s">
        <v>403</v>
      </c>
      <c r="AF15" s="394" t="s">
        <v>404</v>
      </c>
    </row>
    <row r="16" spans="2:32" s="3" customFormat="1" ht="18" customHeight="1">
      <c r="B16" s="264"/>
      <c r="C16" s="725"/>
      <c r="D16" s="725"/>
      <c r="E16" s="725"/>
      <c r="F16" s="725"/>
      <c r="G16" s="35"/>
      <c r="H16" s="395"/>
      <c r="I16" s="415"/>
      <c r="J16" s="415"/>
      <c r="K16" s="415"/>
      <c r="L16" s="415"/>
      <c r="M16" s="415"/>
      <c r="N16" s="415"/>
      <c r="O16" s="415"/>
      <c r="P16" s="415"/>
      <c r="Q16" s="415"/>
      <c r="R16" s="415"/>
      <c r="S16" s="415"/>
      <c r="T16" s="415"/>
      <c r="U16" s="415"/>
      <c r="V16" s="286"/>
      <c r="W16" s="286"/>
      <c r="X16" s="286"/>
      <c r="Z16" s="392"/>
      <c r="AA16" s="392"/>
      <c r="AB16" s="392"/>
      <c r="AC16" s="105"/>
      <c r="AD16" s="393"/>
      <c r="AE16" s="261"/>
      <c r="AF16" s="394"/>
    </row>
    <row r="17" spans="2:32" s="3" customFormat="1" ht="40.5" customHeight="1">
      <c r="B17" s="264"/>
      <c r="C17" s="725"/>
      <c r="D17" s="725"/>
      <c r="E17" s="725"/>
      <c r="F17" s="725"/>
      <c r="G17" s="35"/>
      <c r="H17" s="391" t="s">
        <v>289</v>
      </c>
      <c r="I17" s="947" t="s">
        <v>934</v>
      </c>
      <c r="J17" s="947"/>
      <c r="K17" s="947"/>
      <c r="L17" s="947"/>
      <c r="M17" s="947"/>
      <c r="N17" s="947"/>
      <c r="O17" s="947"/>
      <c r="P17" s="947"/>
      <c r="Q17" s="947"/>
      <c r="R17" s="947"/>
      <c r="S17" s="947"/>
      <c r="T17" s="947"/>
      <c r="U17" s="947"/>
      <c r="V17" s="872"/>
      <c r="W17" s="872"/>
      <c r="X17" s="283" t="s">
        <v>341</v>
      </c>
      <c r="Y17" s="3" t="s">
        <v>914</v>
      </c>
      <c r="Z17" s="943" t="s">
        <v>935</v>
      </c>
      <c r="AA17" s="943"/>
      <c r="AB17" s="943"/>
      <c r="AC17" s="105"/>
      <c r="AD17" s="396" t="s">
        <v>53</v>
      </c>
      <c r="AE17" s="276" t="s">
        <v>403</v>
      </c>
      <c r="AF17" s="397" t="s">
        <v>53</v>
      </c>
    </row>
    <row r="18" spans="2:32" s="3" customFormat="1" ht="20.25" customHeight="1">
      <c r="B18" s="264"/>
      <c r="C18" s="725"/>
      <c r="D18" s="725"/>
      <c r="E18" s="725"/>
      <c r="F18" s="725"/>
      <c r="H18" s="7" t="s">
        <v>587</v>
      </c>
      <c r="I18" s="398"/>
      <c r="J18" s="398"/>
      <c r="K18" s="398"/>
      <c r="L18" s="398"/>
      <c r="M18" s="398"/>
      <c r="N18" s="398"/>
      <c r="O18" s="398"/>
      <c r="P18" s="398"/>
      <c r="Q18" s="398"/>
      <c r="R18" s="398"/>
      <c r="S18" s="7"/>
      <c r="T18" s="7"/>
      <c r="U18" s="7"/>
      <c r="W18" s="392"/>
      <c r="X18" s="392"/>
      <c r="Y18" s="392"/>
      <c r="AD18" s="396"/>
      <c r="AE18" s="276"/>
      <c r="AF18" s="397"/>
    </row>
    <row r="19" spans="2:32" s="3" customFormat="1" ht="74.25" customHeight="1">
      <c r="B19" s="264"/>
      <c r="C19" s="725"/>
      <c r="D19" s="725"/>
      <c r="E19" s="725"/>
      <c r="F19" s="725"/>
      <c r="H19" s="391" t="s">
        <v>288</v>
      </c>
      <c r="I19" s="740" t="s">
        <v>917</v>
      </c>
      <c r="J19" s="740"/>
      <c r="K19" s="740"/>
      <c r="L19" s="740"/>
      <c r="M19" s="740"/>
      <c r="N19" s="740"/>
      <c r="O19" s="740"/>
      <c r="P19" s="740"/>
      <c r="Q19" s="740"/>
      <c r="R19" s="740"/>
      <c r="S19" s="740"/>
      <c r="T19" s="740"/>
      <c r="U19" s="740"/>
      <c r="V19" s="872"/>
      <c r="W19" s="872"/>
      <c r="X19" s="283" t="s">
        <v>341</v>
      </c>
      <c r="Y19" s="3" t="s">
        <v>914</v>
      </c>
      <c r="Z19" s="943" t="s">
        <v>936</v>
      </c>
      <c r="AA19" s="943"/>
      <c r="AB19" s="943"/>
      <c r="AD19" s="396" t="s">
        <v>53</v>
      </c>
      <c r="AE19" s="276" t="s">
        <v>403</v>
      </c>
      <c r="AF19" s="397" t="s">
        <v>53</v>
      </c>
    </row>
    <row r="20" spans="2:32" s="3" customFormat="1" ht="15" customHeight="1">
      <c r="B20" s="264"/>
      <c r="C20" s="725"/>
      <c r="D20" s="725"/>
      <c r="E20" s="725"/>
      <c r="F20" s="725"/>
      <c r="H20" s="298"/>
      <c r="I20" s="398"/>
      <c r="J20" s="398"/>
      <c r="K20" s="398"/>
      <c r="L20" s="398"/>
      <c r="M20" s="398"/>
      <c r="N20" s="398"/>
      <c r="O20" s="398"/>
      <c r="P20" s="398"/>
      <c r="Q20" s="398"/>
      <c r="R20" s="398"/>
      <c r="S20" s="7"/>
      <c r="T20" s="7"/>
      <c r="U20" s="7"/>
      <c r="W20" s="392"/>
      <c r="X20" s="392"/>
      <c r="Y20" s="392"/>
      <c r="AD20" s="396"/>
      <c r="AE20" s="276"/>
      <c r="AF20" s="397"/>
    </row>
    <row r="21" spans="2:32" s="3" customFormat="1">
      <c r="B21" s="264"/>
      <c r="C21" s="725"/>
      <c r="D21" s="725"/>
      <c r="E21" s="725"/>
      <c r="F21" s="725"/>
      <c r="H21" s="401" t="s">
        <v>820</v>
      </c>
      <c r="I21" s="398"/>
      <c r="J21" s="398"/>
      <c r="K21" s="398"/>
      <c r="L21" s="398"/>
      <c r="M21" s="398"/>
      <c r="N21" s="398"/>
      <c r="O21" s="398"/>
      <c r="P21" s="398"/>
      <c r="Q21" s="398"/>
      <c r="R21" s="398"/>
      <c r="U21" s="7"/>
      <c r="W21" s="392"/>
      <c r="X21" s="392"/>
      <c r="Y21" s="392"/>
      <c r="AD21" s="393" t="s">
        <v>402</v>
      </c>
      <c r="AE21" s="261" t="s">
        <v>403</v>
      </c>
      <c r="AF21" s="394" t="s">
        <v>404</v>
      </c>
    </row>
    <row r="22" spans="2:32" s="3" customFormat="1" ht="20.25" customHeight="1">
      <c r="B22" s="264"/>
      <c r="C22" s="725"/>
      <c r="D22" s="725"/>
      <c r="E22" s="725"/>
      <c r="F22" s="725"/>
      <c r="G22" s="35"/>
      <c r="H22" s="391" t="s">
        <v>290</v>
      </c>
      <c r="I22" s="944" t="s">
        <v>919</v>
      </c>
      <c r="J22" s="944"/>
      <c r="K22" s="944"/>
      <c r="L22" s="944"/>
      <c r="M22" s="944"/>
      <c r="N22" s="944"/>
      <c r="O22" s="944"/>
      <c r="P22" s="944"/>
      <c r="Q22" s="944"/>
      <c r="R22" s="944"/>
      <c r="S22" s="944"/>
      <c r="T22" s="944"/>
      <c r="U22" s="944"/>
      <c r="V22" s="944"/>
      <c r="W22" s="944"/>
      <c r="X22" s="944"/>
      <c r="Y22" s="392"/>
      <c r="AD22" s="396" t="s">
        <v>53</v>
      </c>
      <c r="AE22" s="276" t="s">
        <v>403</v>
      </c>
      <c r="AF22" s="397" t="s">
        <v>53</v>
      </c>
    </row>
    <row r="23" spans="2:32" s="3" customFormat="1">
      <c r="B23" s="264"/>
      <c r="C23" s="725"/>
      <c r="D23" s="725"/>
      <c r="E23" s="725"/>
      <c r="F23" s="725"/>
      <c r="H23" s="401" t="s">
        <v>928</v>
      </c>
      <c r="I23" s="398"/>
      <c r="J23" s="398"/>
      <c r="K23" s="398"/>
      <c r="L23" s="398"/>
      <c r="M23" s="398"/>
      <c r="N23" s="398"/>
      <c r="O23" s="398"/>
      <c r="P23" s="398"/>
      <c r="Q23" s="398"/>
      <c r="R23" s="398"/>
      <c r="U23" s="7"/>
      <c r="W23" s="392"/>
      <c r="X23" s="392"/>
      <c r="Y23" s="392"/>
      <c r="AD23" s="263"/>
      <c r="AE23" s="298"/>
      <c r="AF23" s="402"/>
    </row>
    <row r="24" spans="2:32" s="3" customFormat="1">
      <c r="B24" s="264"/>
      <c r="C24" s="725"/>
      <c r="D24" s="725"/>
      <c r="E24" s="725"/>
      <c r="F24" s="725"/>
      <c r="G24" s="35"/>
      <c r="H24" s="298"/>
      <c r="I24" s="398"/>
      <c r="J24" s="398"/>
      <c r="K24" s="398"/>
      <c r="L24" s="398"/>
      <c r="M24" s="398"/>
      <c r="N24" s="398"/>
      <c r="O24" s="398"/>
      <c r="P24" s="398"/>
      <c r="Q24" s="398"/>
      <c r="R24" s="398"/>
      <c r="S24" s="398"/>
      <c r="T24" s="398"/>
      <c r="U24" s="398"/>
      <c r="X24" s="7"/>
      <c r="Z24" s="392"/>
      <c r="AA24" s="392"/>
      <c r="AB24" s="392"/>
      <c r="AC24" s="105"/>
      <c r="AD24" s="298"/>
      <c r="AE24" s="298"/>
      <c r="AF24" s="402"/>
    </row>
    <row r="25" spans="2:32" s="3" customFormat="1">
      <c r="B25" s="264"/>
      <c r="C25" s="725"/>
      <c r="D25" s="725"/>
      <c r="E25" s="725"/>
      <c r="F25" s="725"/>
      <c r="G25" s="35"/>
      <c r="H25" s="401" t="s">
        <v>921</v>
      </c>
      <c r="I25" s="398"/>
      <c r="J25" s="398"/>
      <c r="K25" s="398"/>
      <c r="L25" s="398"/>
      <c r="M25" s="398"/>
      <c r="N25" s="398"/>
      <c r="O25" s="398"/>
      <c r="P25" s="398"/>
      <c r="Q25" s="398"/>
      <c r="R25" s="398"/>
      <c r="S25" s="398"/>
      <c r="T25" s="398"/>
      <c r="U25" s="398"/>
      <c r="X25" s="7"/>
      <c r="Z25" s="392"/>
      <c r="AA25" s="392"/>
      <c r="AB25" s="392"/>
      <c r="AC25" s="105"/>
      <c r="AD25" s="393" t="s">
        <v>402</v>
      </c>
      <c r="AE25" s="261" t="s">
        <v>403</v>
      </c>
      <c r="AF25" s="394" t="s">
        <v>404</v>
      </c>
    </row>
    <row r="26" spans="2:32" s="3" customFormat="1" ht="40.5" customHeight="1">
      <c r="B26" s="264"/>
      <c r="C26" s="725"/>
      <c r="D26" s="725"/>
      <c r="E26" s="725"/>
      <c r="F26" s="725"/>
      <c r="G26" s="35"/>
      <c r="H26" s="391" t="s">
        <v>556</v>
      </c>
      <c r="I26" s="403" t="s">
        <v>922</v>
      </c>
      <c r="J26" s="403"/>
      <c r="K26" s="403"/>
      <c r="L26" s="404"/>
      <c r="M26" s="403" t="s">
        <v>823</v>
      </c>
      <c r="N26" s="405"/>
      <c r="O26" s="405"/>
      <c r="P26" s="942"/>
      <c r="Q26" s="942"/>
      <c r="R26" s="942"/>
      <c r="S26" s="942"/>
      <c r="T26" s="942"/>
      <c r="U26" s="942"/>
      <c r="V26" s="942"/>
      <c r="W26" s="942"/>
      <c r="X26" s="283" t="s">
        <v>341</v>
      </c>
      <c r="Y26" s="3" t="s">
        <v>914</v>
      </c>
      <c r="Z26" s="948" t="s">
        <v>937</v>
      </c>
      <c r="AA26" s="948"/>
      <c r="AB26" s="948"/>
      <c r="AC26" s="105"/>
      <c r="AD26" s="396" t="s">
        <v>53</v>
      </c>
      <c r="AE26" s="276" t="s">
        <v>403</v>
      </c>
      <c r="AF26" s="397" t="s">
        <v>53</v>
      </c>
    </row>
    <row r="27" spans="2:32" s="3" customFormat="1" ht="15.75" customHeight="1">
      <c r="B27" s="264"/>
      <c r="C27" s="725"/>
      <c r="D27" s="725"/>
      <c r="E27" s="725"/>
      <c r="F27" s="725"/>
      <c r="H27" s="298"/>
      <c r="I27" s="301"/>
      <c r="J27" s="301"/>
      <c r="K27" s="301"/>
      <c r="L27" s="301"/>
      <c r="M27" s="301"/>
      <c r="N27" s="406"/>
      <c r="O27" s="406"/>
      <c r="P27" s="407"/>
      <c r="Q27" s="407"/>
      <c r="R27" s="407"/>
      <c r="S27" s="407"/>
      <c r="T27" s="407"/>
      <c r="U27" s="407"/>
      <c r="V27" s="407"/>
      <c r="W27" s="407"/>
      <c r="X27" s="7"/>
      <c r="Z27" s="416"/>
      <c r="AA27" s="416"/>
      <c r="AB27" s="416"/>
      <c r="AD27" s="396"/>
      <c r="AE27" s="276"/>
      <c r="AF27" s="397"/>
    </row>
    <row r="28" spans="2:32" s="3" customFormat="1" ht="14.25" customHeight="1">
      <c r="B28" s="264"/>
      <c r="C28" s="725"/>
      <c r="D28" s="725"/>
      <c r="E28" s="725"/>
      <c r="F28" s="725"/>
      <c r="H28" s="399" t="s">
        <v>33</v>
      </c>
      <c r="I28" s="408"/>
      <c r="J28" s="408"/>
      <c r="K28" s="408"/>
      <c r="L28" s="408"/>
      <c r="M28" s="408"/>
      <c r="N28" s="408"/>
      <c r="O28" s="408"/>
      <c r="P28" s="408"/>
      <c r="Q28" s="408"/>
      <c r="R28" s="408"/>
      <c r="S28" s="131"/>
      <c r="T28" s="131"/>
      <c r="U28" s="271"/>
      <c r="V28" s="131"/>
      <c r="W28" s="389"/>
      <c r="X28" s="389"/>
      <c r="Y28" s="392"/>
      <c r="AD28" s="393" t="s">
        <v>402</v>
      </c>
      <c r="AE28" s="261" t="s">
        <v>403</v>
      </c>
      <c r="AF28" s="394" t="s">
        <v>404</v>
      </c>
    </row>
    <row r="29" spans="2:32" s="3" customFormat="1" ht="15" customHeight="1">
      <c r="B29" s="264"/>
      <c r="C29" s="725"/>
      <c r="D29" s="725"/>
      <c r="E29" s="725"/>
      <c r="F29" s="725"/>
      <c r="H29" s="251" t="s">
        <v>558</v>
      </c>
      <c r="I29" s="949" t="s">
        <v>924</v>
      </c>
      <c r="J29" s="949"/>
      <c r="K29" s="949"/>
      <c r="L29" s="949"/>
      <c r="M29" s="949"/>
      <c r="N29" s="949"/>
      <c r="O29" s="949"/>
      <c r="P29" s="949"/>
      <c r="Q29" s="949"/>
      <c r="R29" s="949"/>
      <c r="S29" s="949"/>
      <c r="T29" s="949"/>
      <c r="U29" s="949"/>
      <c r="V29" s="949"/>
      <c r="W29" s="949"/>
      <c r="X29" s="949"/>
      <c r="Y29" s="35"/>
      <c r="Z29" s="392"/>
      <c r="AA29" s="392"/>
      <c r="AB29" s="392"/>
      <c r="AD29" s="396" t="s">
        <v>53</v>
      </c>
      <c r="AE29" s="276" t="s">
        <v>403</v>
      </c>
      <c r="AF29" s="397" t="s">
        <v>53</v>
      </c>
    </row>
    <row r="30" spans="2:32" s="3" customFormat="1" ht="21" customHeight="1">
      <c r="B30" s="9"/>
      <c r="C30" s="725"/>
      <c r="D30" s="725"/>
      <c r="E30" s="725"/>
      <c r="F30" s="725"/>
      <c r="G30" s="97"/>
      <c r="H30" s="395"/>
      <c r="I30" s="395"/>
      <c r="J30" s="395"/>
      <c r="K30" s="395"/>
      <c r="L30" s="395"/>
      <c r="M30" s="403"/>
      <c r="N30" s="405"/>
      <c r="O30" s="405"/>
      <c r="P30" s="405"/>
      <c r="Q30" s="405"/>
      <c r="R30" s="405"/>
      <c r="S30" s="405"/>
      <c r="T30" s="405"/>
      <c r="U30" s="405"/>
      <c r="V30" s="287"/>
      <c r="W30" s="287"/>
      <c r="X30" s="286"/>
      <c r="Y30" s="131"/>
      <c r="Z30" s="389"/>
      <c r="AA30" s="389"/>
      <c r="AB30" s="389"/>
      <c r="AC30" s="106"/>
      <c r="AD30" s="417"/>
      <c r="AE30" s="417"/>
      <c r="AF30" s="418"/>
    </row>
    <row r="31" spans="2:32" ht="21.75" customHeight="1">
      <c r="B31" s="111" t="s">
        <v>938</v>
      </c>
      <c r="C31" s="290"/>
      <c r="D31" s="290"/>
      <c r="E31" s="290"/>
      <c r="F31" s="290"/>
      <c r="G31" s="412"/>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4"/>
    </row>
    <row r="32" spans="2:32" s="3" customFormat="1" ht="10.5" customHeight="1">
      <c r="B32" s="103"/>
      <c r="C32" s="725" t="s">
        <v>910</v>
      </c>
      <c r="D32" s="725"/>
      <c r="E32" s="725"/>
      <c r="F32" s="725"/>
      <c r="G32" s="260"/>
      <c r="H32" s="260"/>
      <c r="I32" s="260"/>
      <c r="J32" s="260"/>
      <c r="K32" s="260"/>
      <c r="L32" s="260"/>
      <c r="M32" s="260"/>
      <c r="N32" s="260"/>
      <c r="O32" s="260"/>
      <c r="P32" s="260"/>
      <c r="Q32" s="260"/>
      <c r="R32" s="260"/>
      <c r="S32" s="260"/>
      <c r="T32" s="260"/>
      <c r="U32" s="260"/>
      <c r="V32" s="260"/>
      <c r="W32" s="260"/>
      <c r="X32" s="260"/>
      <c r="Y32" s="260"/>
      <c r="Z32" s="260"/>
      <c r="AA32" s="260"/>
      <c r="AB32" s="260"/>
      <c r="AC32" s="104"/>
      <c r="AD32" s="260"/>
      <c r="AE32" s="260"/>
      <c r="AF32" s="104"/>
    </row>
    <row r="33" spans="2:32" s="3" customFormat="1" ht="15.75" customHeight="1">
      <c r="B33" s="35"/>
      <c r="C33" s="725"/>
      <c r="D33" s="725"/>
      <c r="E33" s="725"/>
      <c r="F33" s="725"/>
      <c r="H33" s="941" t="s">
        <v>911</v>
      </c>
      <c r="I33" s="941"/>
      <c r="J33" s="941"/>
      <c r="K33" s="941"/>
      <c r="L33" s="941"/>
      <c r="M33" s="941"/>
      <c r="N33" s="941"/>
      <c r="O33" s="941"/>
      <c r="P33" s="941"/>
      <c r="Q33" s="941"/>
      <c r="R33" s="941"/>
      <c r="S33" s="941"/>
      <c r="T33" s="941"/>
      <c r="U33" s="941"/>
      <c r="V33" s="941"/>
      <c r="W33" s="941"/>
      <c r="X33" s="941"/>
      <c r="Y33" s="390"/>
      <c r="Z33" s="390"/>
      <c r="AA33" s="390"/>
      <c r="AB33" s="390"/>
      <c r="AC33" s="105"/>
      <c r="AF33" s="105"/>
    </row>
    <row r="34" spans="2:32" s="3" customFormat="1" ht="40.5" customHeight="1">
      <c r="B34" s="264"/>
      <c r="C34" s="725"/>
      <c r="D34" s="725"/>
      <c r="E34" s="725"/>
      <c r="F34" s="725"/>
      <c r="H34" s="391" t="s">
        <v>287</v>
      </c>
      <c r="I34" s="947" t="s">
        <v>933</v>
      </c>
      <c r="J34" s="947"/>
      <c r="K34" s="947"/>
      <c r="L34" s="947"/>
      <c r="M34" s="947"/>
      <c r="N34" s="947"/>
      <c r="O34" s="947"/>
      <c r="P34" s="947"/>
      <c r="Q34" s="947"/>
      <c r="R34" s="947"/>
      <c r="S34" s="947"/>
      <c r="T34" s="947"/>
      <c r="U34" s="947"/>
      <c r="V34" s="872"/>
      <c r="W34" s="872"/>
      <c r="X34" s="283" t="s">
        <v>341</v>
      </c>
      <c r="Z34" s="392"/>
      <c r="AA34" s="392"/>
      <c r="AB34" s="392"/>
      <c r="AC34" s="105"/>
      <c r="AD34" s="393" t="s">
        <v>402</v>
      </c>
      <c r="AE34" s="261" t="s">
        <v>403</v>
      </c>
      <c r="AF34" s="394" t="s">
        <v>404</v>
      </c>
    </row>
    <row r="35" spans="2:32" s="3" customFormat="1" ht="17.25" customHeight="1">
      <c r="B35" s="264"/>
      <c r="C35" s="725"/>
      <c r="D35" s="725"/>
      <c r="E35" s="725"/>
      <c r="F35" s="725"/>
      <c r="H35" s="395"/>
      <c r="I35" s="415"/>
      <c r="J35" s="415"/>
      <c r="K35" s="415"/>
      <c r="L35" s="415"/>
      <c r="M35" s="415"/>
      <c r="N35" s="415"/>
      <c r="O35" s="415"/>
      <c r="P35" s="415"/>
      <c r="Q35" s="415"/>
      <c r="R35" s="415"/>
      <c r="S35" s="415"/>
      <c r="T35" s="415"/>
      <c r="U35" s="415"/>
      <c r="V35" s="286"/>
      <c r="W35" s="286"/>
      <c r="X35" s="286"/>
      <c r="Z35" s="392"/>
      <c r="AA35" s="392"/>
      <c r="AB35" s="392"/>
      <c r="AC35" s="105"/>
      <c r="AD35" s="393"/>
      <c r="AE35" s="261"/>
      <c r="AF35" s="394"/>
    </row>
    <row r="36" spans="2:32" s="3" customFormat="1" ht="40.5" customHeight="1">
      <c r="B36" s="264"/>
      <c r="C36" s="725"/>
      <c r="D36" s="725"/>
      <c r="E36" s="725"/>
      <c r="F36" s="725"/>
      <c r="H36" s="391" t="s">
        <v>289</v>
      </c>
      <c r="I36" s="947" t="s">
        <v>934</v>
      </c>
      <c r="J36" s="947"/>
      <c r="K36" s="947"/>
      <c r="L36" s="947"/>
      <c r="M36" s="947"/>
      <c r="N36" s="947"/>
      <c r="O36" s="947"/>
      <c r="P36" s="947"/>
      <c r="Q36" s="947"/>
      <c r="R36" s="947"/>
      <c r="S36" s="947"/>
      <c r="T36" s="947"/>
      <c r="U36" s="947"/>
      <c r="V36" s="872"/>
      <c r="W36" s="872"/>
      <c r="X36" s="283" t="s">
        <v>341</v>
      </c>
      <c r="Y36" s="3" t="s">
        <v>914</v>
      </c>
      <c r="Z36" s="948" t="s">
        <v>939</v>
      </c>
      <c r="AA36" s="948"/>
      <c r="AB36" s="948"/>
      <c r="AC36" s="105"/>
      <c r="AD36" s="396" t="s">
        <v>53</v>
      </c>
      <c r="AE36" s="276" t="s">
        <v>403</v>
      </c>
      <c r="AF36" s="397" t="s">
        <v>53</v>
      </c>
    </row>
    <row r="37" spans="2:32" s="3" customFormat="1" ht="20.25" customHeight="1">
      <c r="B37" s="264"/>
      <c r="C37" s="725"/>
      <c r="D37" s="725"/>
      <c r="E37" s="725"/>
      <c r="F37" s="725"/>
      <c r="H37" s="7" t="s">
        <v>587</v>
      </c>
      <c r="I37" s="398"/>
      <c r="J37" s="398"/>
      <c r="K37" s="398"/>
      <c r="L37" s="398"/>
      <c r="M37" s="398"/>
      <c r="N37" s="398"/>
      <c r="O37" s="398"/>
      <c r="P37" s="398"/>
      <c r="Q37" s="398"/>
      <c r="R37" s="398"/>
      <c r="S37" s="7"/>
      <c r="T37" s="7"/>
      <c r="U37" s="7"/>
      <c r="W37" s="392"/>
      <c r="X37" s="392"/>
      <c r="Y37" s="392"/>
      <c r="AD37" s="396"/>
      <c r="AE37" s="276"/>
      <c r="AF37" s="397"/>
    </row>
    <row r="38" spans="2:32" s="3" customFormat="1" ht="74.25" customHeight="1">
      <c r="B38" s="86"/>
      <c r="C38" s="725"/>
      <c r="D38" s="725"/>
      <c r="E38" s="725"/>
      <c r="F38" s="725"/>
      <c r="G38" s="103"/>
      <c r="H38" s="391" t="s">
        <v>288</v>
      </c>
      <c r="I38" s="740" t="s">
        <v>917</v>
      </c>
      <c r="J38" s="740"/>
      <c r="K38" s="740"/>
      <c r="L38" s="740"/>
      <c r="M38" s="740"/>
      <c r="N38" s="740"/>
      <c r="O38" s="740"/>
      <c r="P38" s="740"/>
      <c r="Q38" s="740"/>
      <c r="R38" s="740"/>
      <c r="S38" s="740"/>
      <c r="T38" s="740"/>
      <c r="U38" s="740"/>
      <c r="V38" s="872"/>
      <c r="W38" s="872"/>
      <c r="X38" s="286" t="s">
        <v>341</v>
      </c>
      <c r="Y38" s="35" t="s">
        <v>914</v>
      </c>
      <c r="Z38" s="943" t="s">
        <v>927</v>
      </c>
      <c r="AA38" s="943"/>
      <c r="AB38" s="943"/>
      <c r="AC38" s="105"/>
      <c r="AD38" s="317" t="s">
        <v>53</v>
      </c>
      <c r="AE38" s="317" t="s">
        <v>403</v>
      </c>
      <c r="AF38" s="374" t="s">
        <v>53</v>
      </c>
    </row>
    <row r="39" spans="2:32" s="3" customFormat="1" ht="15" customHeight="1">
      <c r="B39" s="264"/>
      <c r="C39" s="725"/>
      <c r="D39" s="725"/>
      <c r="E39" s="725"/>
      <c r="F39" s="725"/>
      <c r="H39" s="298"/>
      <c r="I39" s="398"/>
      <c r="J39" s="398"/>
      <c r="K39" s="398"/>
      <c r="L39" s="398"/>
      <c r="M39" s="398"/>
      <c r="N39" s="398"/>
      <c r="O39" s="398"/>
      <c r="P39" s="398"/>
      <c r="Q39" s="398"/>
      <c r="R39" s="398"/>
      <c r="S39" s="7"/>
      <c r="T39" s="7"/>
      <c r="U39" s="7"/>
      <c r="W39" s="392"/>
      <c r="X39" s="392"/>
      <c r="Y39" s="392"/>
      <c r="AD39" s="396"/>
      <c r="AE39" s="276"/>
      <c r="AF39" s="397"/>
    </row>
    <row r="40" spans="2:32" s="3" customFormat="1">
      <c r="B40" s="264"/>
      <c r="C40" s="725"/>
      <c r="D40" s="725"/>
      <c r="E40" s="725"/>
      <c r="F40" s="725"/>
      <c r="H40" s="401" t="s">
        <v>820</v>
      </c>
      <c r="I40" s="398"/>
      <c r="J40" s="398"/>
      <c r="K40" s="398"/>
      <c r="L40" s="398"/>
      <c r="M40" s="398"/>
      <c r="N40" s="398"/>
      <c r="O40" s="398"/>
      <c r="P40" s="398"/>
      <c r="Q40" s="398"/>
      <c r="R40" s="398"/>
      <c r="U40" s="7"/>
      <c r="W40" s="392"/>
      <c r="X40" s="392"/>
      <c r="Y40" s="392"/>
      <c r="AD40" s="393" t="s">
        <v>402</v>
      </c>
      <c r="AE40" s="261" t="s">
        <v>403</v>
      </c>
      <c r="AF40" s="394" t="s">
        <v>404</v>
      </c>
    </row>
    <row r="41" spans="2:32" s="3" customFormat="1" ht="20.25" customHeight="1">
      <c r="B41" s="264"/>
      <c r="C41" s="725"/>
      <c r="D41" s="725"/>
      <c r="E41" s="725"/>
      <c r="F41" s="725"/>
      <c r="H41" s="391" t="s">
        <v>290</v>
      </c>
      <c r="I41" s="944" t="s">
        <v>919</v>
      </c>
      <c r="J41" s="944"/>
      <c r="K41" s="944"/>
      <c r="L41" s="944"/>
      <c r="M41" s="944"/>
      <c r="N41" s="944"/>
      <c r="O41" s="944"/>
      <c r="P41" s="944"/>
      <c r="Q41" s="944"/>
      <c r="R41" s="944"/>
      <c r="S41" s="944"/>
      <c r="T41" s="944"/>
      <c r="U41" s="944"/>
      <c r="V41" s="944"/>
      <c r="W41" s="944"/>
      <c r="X41" s="944"/>
      <c r="Y41" s="392"/>
      <c r="AD41" s="396" t="s">
        <v>53</v>
      </c>
      <c r="AE41" s="276" t="s">
        <v>403</v>
      </c>
      <c r="AF41" s="397" t="s">
        <v>53</v>
      </c>
    </row>
    <row r="42" spans="2:32" s="3" customFormat="1">
      <c r="B42" s="264"/>
      <c r="C42" s="725"/>
      <c r="D42" s="725"/>
      <c r="E42" s="725"/>
      <c r="F42" s="725"/>
      <c r="H42" s="401" t="s">
        <v>928</v>
      </c>
      <c r="I42" s="398"/>
      <c r="J42" s="398"/>
      <c r="K42" s="398"/>
      <c r="L42" s="398"/>
      <c r="M42" s="398"/>
      <c r="N42" s="398"/>
      <c r="O42" s="398"/>
      <c r="P42" s="398"/>
      <c r="Q42" s="398"/>
      <c r="R42" s="398"/>
      <c r="U42" s="7"/>
      <c r="W42" s="392"/>
      <c r="X42" s="392"/>
      <c r="Y42" s="392"/>
      <c r="AD42" s="263"/>
      <c r="AE42" s="298"/>
      <c r="AF42" s="402"/>
    </row>
    <row r="43" spans="2:32" s="3" customFormat="1">
      <c r="B43" s="264"/>
      <c r="C43" s="725"/>
      <c r="D43" s="725"/>
      <c r="E43" s="725"/>
      <c r="F43" s="725"/>
      <c r="H43" s="298"/>
      <c r="I43" s="398"/>
      <c r="J43" s="398"/>
      <c r="K43" s="398"/>
      <c r="L43" s="398"/>
      <c r="M43" s="398"/>
      <c r="N43" s="398"/>
      <c r="O43" s="398"/>
      <c r="P43" s="398"/>
      <c r="Q43" s="398"/>
      <c r="R43" s="398"/>
      <c r="S43" s="398"/>
      <c r="T43" s="398"/>
      <c r="U43" s="398"/>
      <c r="X43" s="7"/>
      <c r="Z43" s="392"/>
      <c r="AA43" s="392"/>
      <c r="AB43" s="392"/>
      <c r="AC43" s="105"/>
      <c r="AD43" s="298"/>
      <c r="AE43" s="298"/>
      <c r="AF43" s="402"/>
    </row>
    <row r="44" spans="2:32" s="3" customFormat="1">
      <c r="B44" s="264"/>
      <c r="C44" s="725"/>
      <c r="D44" s="725"/>
      <c r="E44" s="725"/>
      <c r="F44" s="725"/>
      <c r="H44" s="401" t="s">
        <v>921</v>
      </c>
      <c r="I44" s="398"/>
      <c r="J44" s="398"/>
      <c r="K44" s="398"/>
      <c r="L44" s="398"/>
      <c r="M44" s="398"/>
      <c r="N44" s="398"/>
      <c r="O44" s="398"/>
      <c r="P44" s="398"/>
      <c r="Q44" s="398"/>
      <c r="R44" s="398"/>
      <c r="S44" s="398"/>
      <c r="T44" s="398"/>
      <c r="U44" s="398"/>
      <c r="X44" s="7"/>
      <c r="Z44" s="392"/>
      <c r="AA44" s="392"/>
      <c r="AB44" s="392"/>
      <c r="AC44" s="105"/>
      <c r="AD44" s="393" t="s">
        <v>402</v>
      </c>
      <c r="AE44" s="261" t="s">
        <v>403</v>
      </c>
      <c r="AF44" s="394" t="s">
        <v>404</v>
      </c>
    </row>
    <row r="45" spans="2:32" s="3" customFormat="1" ht="40.5" customHeight="1">
      <c r="B45" s="264"/>
      <c r="C45" s="725"/>
      <c r="D45" s="725"/>
      <c r="E45" s="725"/>
      <c r="F45" s="725"/>
      <c r="H45" s="391" t="s">
        <v>556</v>
      </c>
      <c r="I45" s="403" t="s">
        <v>922</v>
      </c>
      <c r="J45" s="403"/>
      <c r="K45" s="403"/>
      <c r="L45" s="404"/>
      <c r="M45" s="403" t="s">
        <v>823</v>
      </c>
      <c r="N45" s="405"/>
      <c r="O45" s="405"/>
      <c r="P45" s="942"/>
      <c r="Q45" s="942"/>
      <c r="R45" s="942"/>
      <c r="S45" s="942"/>
      <c r="T45" s="942"/>
      <c r="U45" s="942"/>
      <c r="V45" s="942"/>
      <c r="W45" s="942"/>
      <c r="X45" s="283" t="s">
        <v>341</v>
      </c>
      <c r="Y45" s="3" t="s">
        <v>914</v>
      </c>
      <c r="Z45" s="948" t="s">
        <v>937</v>
      </c>
      <c r="AA45" s="948"/>
      <c r="AB45" s="948"/>
      <c r="AC45" s="105"/>
      <c r="AD45" s="396" t="s">
        <v>53</v>
      </c>
      <c r="AE45" s="276" t="s">
        <v>403</v>
      </c>
      <c r="AF45" s="397" t="s">
        <v>53</v>
      </c>
    </row>
    <row r="46" spans="2:32" s="3" customFormat="1" ht="15.75" customHeight="1">
      <c r="B46" s="264"/>
      <c r="C46" s="725"/>
      <c r="D46" s="725"/>
      <c r="E46" s="725"/>
      <c r="F46" s="725"/>
      <c r="H46" s="298"/>
      <c r="I46" s="301"/>
      <c r="J46" s="301"/>
      <c r="K46" s="301"/>
      <c r="L46" s="301"/>
      <c r="M46" s="301"/>
      <c r="N46" s="406"/>
      <c r="O46" s="406"/>
      <c r="P46" s="407"/>
      <c r="Q46" s="407"/>
      <c r="R46" s="407"/>
      <c r="S46" s="407"/>
      <c r="T46" s="407"/>
      <c r="U46" s="407"/>
      <c r="V46" s="407"/>
      <c r="W46" s="407"/>
      <c r="X46" s="7"/>
      <c r="Z46" s="416"/>
      <c r="AA46" s="416"/>
      <c r="AB46" s="416"/>
      <c r="AD46" s="396"/>
      <c r="AE46" s="276"/>
      <c r="AF46" s="397"/>
    </row>
    <row r="47" spans="2:32" s="3" customFormat="1" ht="14.25" customHeight="1">
      <c r="B47" s="264"/>
      <c r="C47" s="725"/>
      <c r="D47" s="725"/>
      <c r="E47" s="725"/>
      <c r="F47" s="725"/>
      <c r="H47" s="399" t="s">
        <v>33</v>
      </c>
      <c r="I47" s="398"/>
      <c r="J47" s="398"/>
      <c r="K47" s="398"/>
      <c r="L47" s="398"/>
      <c r="M47" s="398"/>
      <c r="N47" s="398"/>
      <c r="O47" s="398"/>
      <c r="P47" s="398"/>
      <c r="Q47" s="398"/>
      <c r="R47" s="398"/>
      <c r="U47" s="7"/>
      <c r="W47" s="392"/>
      <c r="X47" s="392"/>
      <c r="Y47" s="392"/>
      <c r="AD47" s="393" t="s">
        <v>402</v>
      </c>
      <c r="AE47" s="261" t="s">
        <v>403</v>
      </c>
      <c r="AF47" s="394" t="s">
        <v>404</v>
      </c>
    </row>
    <row r="48" spans="2:32" s="3" customFormat="1" ht="15" customHeight="1">
      <c r="B48" s="264"/>
      <c r="C48" s="725"/>
      <c r="D48" s="725"/>
      <c r="E48" s="725"/>
      <c r="F48" s="725"/>
      <c r="H48" s="130" t="s">
        <v>558</v>
      </c>
      <c r="I48" s="863" t="s">
        <v>924</v>
      </c>
      <c r="J48" s="863"/>
      <c r="K48" s="863"/>
      <c r="L48" s="863"/>
      <c r="M48" s="863"/>
      <c r="N48" s="863"/>
      <c r="O48" s="863"/>
      <c r="P48" s="863"/>
      <c r="Q48" s="863"/>
      <c r="R48" s="863"/>
      <c r="S48" s="863"/>
      <c r="T48" s="863"/>
      <c r="U48" s="863"/>
      <c r="V48" s="863"/>
      <c r="W48" s="863"/>
      <c r="X48" s="863"/>
      <c r="Z48" s="392"/>
      <c r="AA48" s="392"/>
      <c r="AB48" s="392"/>
      <c r="AD48" s="396" t="s">
        <v>53</v>
      </c>
      <c r="AE48" s="276" t="s">
        <v>403</v>
      </c>
      <c r="AF48" s="397" t="s">
        <v>53</v>
      </c>
    </row>
    <row r="49" spans="2:32" s="3" customFormat="1" ht="21" customHeight="1">
      <c r="B49" s="9"/>
      <c r="C49" s="725"/>
      <c r="D49" s="725"/>
      <c r="E49" s="725"/>
      <c r="F49" s="725"/>
      <c r="G49" s="131"/>
      <c r="H49" s="395"/>
      <c r="I49" s="395"/>
      <c r="J49" s="395"/>
      <c r="K49" s="395"/>
      <c r="L49" s="395"/>
      <c r="M49" s="403"/>
      <c r="N49" s="405"/>
      <c r="O49" s="405"/>
      <c r="P49" s="405"/>
      <c r="Q49" s="405"/>
      <c r="R49" s="405"/>
      <c r="S49" s="405"/>
      <c r="T49" s="405"/>
      <c r="U49" s="405"/>
      <c r="V49" s="287"/>
      <c r="W49" s="287"/>
      <c r="X49" s="286"/>
      <c r="Y49" s="131"/>
      <c r="Z49" s="389"/>
      <c r="AA49" s="389"/>
      <c r="AB49" s="389"/>
      <c r="AC49" s="106"/>
      <c r="AD49" s="417"/>
      <c r="AE49" s="417"/>
      <c r="AF49" s="418"/>
    </row>
    <row r="50" spans="2:32" s="3" customFormat="1" ht="10.5" customHeight="1">
      <c r="B50" s="8"/>
      <c r="C50" s="303"/>
      <c r="D50" s="303"/>
      <c r="E50" s="303"/>
      <c r="F50" s="304"/>
      <c r="G50" s="260"/>
      <c r="H50" s="419"/>
      <c r="I50" s="419"/>
      <c r="J50" s="419"/>
      <c r="K50" s="419"/>
      <c r="L50" s="419"/>
      <c r="M50" s="420"/>
      <c r="N50" s="421"/>
      <c r="O50" s="421"/>
      <c r="P50" s="421"/>
      <c r="Q50" s="421"/>
      <c r="R50" s="421"/>
      <c r="S50" s="421"/>
      <c r="T50" s="421"/>
      <c r="U50" s="421"/>
      <c r="V50" s="421"/>
      <c r="W50" s="421"/>
      <c r="X50" s="260"/>
      <c r="Y50" s="260"/>
      <c r="Z50" s="290"/>
      <c r="AA50" s="260"/>
      <c r="AB50" s="422"/>
      <c r="AC50" s="422"/>
      <c r="AD50" s="423"/>
      <c r="AE50" s="419"/>
      <c r="AF50" s="424"/>
    </row>
    <row r="51" spans="2:32" s="3" customFormat="1" ht="18.75" customHeight="1">
      <c r="B51" s="87"/>
      <c r="C51" s="118"/>
      <c r="D51" s="118"/>
      <c r="E51" s="118"/>
      <c r="F51" s="305"/>
      <c r="H51" s="401" t="s">
        <v>940</v>
      </c>
      <c r="I51" s="298"/>
      <c r="J51" s="298"/>
      <c r="K51" s="298"/>
      <c r="L51" s="298"/>
      <c r="M51" s="301"/>
      <c r="N51" s="406"/>
      <c r="O51" s="406"/>
      <c r="P51" s="406"/>
      <c r="Q51" s="406"/>
      <c r="R51" s="406"/>
      <c r="S51" s="406"/>
      <c r="T51" s="406"/>
      <c r="U51" s="406"/>
      <c r="V51" s="406"/>
      <c r="W51" s="406"/>
      <c r="Z51" s="7"/>
      <c r="AB51" s="392"/>
      <c r="AC51" s="392"/>
      <c r="AD51" s="393" t="s">
        <v>402</v>
      </c>
      <c r="AE51" s="261" t="s">
        <v>403</v>
      </c>
      <c r="AF51" s="394" t="s">
        <v>404</v>
      </c>
    </row>
    <row r="52" spans="2:32" s="3" customFormat="1" ht="18.75" customHeight="1">
      <c r="B52" s="951" t="s">
        <v>941</v>
      </c>
      <c r="C52" s="951"/>
      <c r="D52" s="951"/>
      <c r="E52" s="951"/>
      <c r="F52" s="951"/>
      <c r="H52" s="401" t="s">
        <v>942</v>
      </c>
      <c r="I52" s="298"/>
      <c r="J52" s="298"/>
      <c r="K52" s="298"/>
      <c r="L52" s="298"/>
      <c r="M52" s="301"/>
      <c r="N52" s="406"/>
      <c r="O52" s="406"/>
      <c r="P52" s="406"/>
      <c r="Q52" s="406"/>
      <c r="R52" s="406"/>
      <c r="S52" s="406"/>
      <c r="T52" s="406"/>
      <c r="U52" s="406"/>
      <c r="V52" s="406"/>
      <c r="W52" s="406"/>
      <c r="Z52" s="7"/>
      <c r="AB52" s="392"/>
      <c r="AC52" s="392"/>
      <c r="AD52" s="263"/>
      <c r="AE52" s="298"/>
      <c r="AF52" s="402"/>
    </row>
    <row r="53" spans="2:32" s="3" customFormat="1" ht="18.75" customHeight="1">
      <c r="B53" s="951"/>
      <c r="C53" s="951"/>
      <c r="D53" s="951"/>
      <c r="E53" s="951"/>
      <c r="F53" s="951"/>
      <c r="H53" s="401" t="s">
        <v>943</v>
      </c>
      <c r="I53" s="298"/>
      <c r="J53" s="298"/>
      <c r="K53" s="298"/>
      <c r="L53" s="298"/>
      <c r="M53" s="301"/>
      <c r="N53" s="406"/>
      <c r="O53" s="406"/>
      <c r="P53" s="406"/>
      <c r="Q53" s="406"/>
      <c r="R53" s="406"/>
      <c r="S53" s="406"/>
      <c r="T53" s="406"/>
      <c r="U53" s="406"/>
      <c r="V53" s="406"/>
      <c r="W53" s="406"/>
      <c r="Z53" s="7"/>
      <c r="AB53" s="392"/>
      <c r="AC53" s="392"/>
      <c r="AD53" s="396" t="s">
        <v>53</v>
      </c>
      <c r="AE53" s="276" t="s">
        <v>403</v>
      </c>
      <c r="AF53" s="397" t="s">
        <v>53</v>
      </c>
    </row>
    <row r="54" spans="2:32" s="3" customFormat="1" ht="18.75" customHeight="1">
      <c r="B54" s="951"/>
      <c r="C54" s="951"/>
      <c r="D54" s="951"/>
      <c r="E54" s="951"/>
      <c r="F54" s="951"/>
      <c r="H54" s="401" t="s">
        <v>944</v>
      </c>
      <c r="I54" s="298"/>
      <c r="J54" s="298"/>
      <c r="K54" s="298"/>
      <c r="L54" s="298"/>
      <c r="M54" s="301"/>
      <c r="N54" s="406"/>
      <c r="O54" s="406"/>
      <c r="P54" s="406"/>
      <c r="Q54" s="406"/>
      <c r="R54" s="406"/>
      <c r="S54" s="406"/>
      <c r="T54" s="406"/>
      <c r="U54" s="406"/>
      <c r="V54" s="406"/>
      <c r="W54" s="406"/>
      <c r="Z54" s="7"/>
      <c r="AB54" s="392"/>
      <c r="AC54" s="392"/>
      <c r="AD54" s="396" t="s">
        <v>53</v>
      </c>
      <c r="AE54" s="276" t="s">
        <v>403</v>
      </c>
      <c r="AF54" s="397" t="s">
        <v>53</v>
      </c>
    </row>
    <row r="55" spans="2:32" s="3" customFormat="1" ht="18.75" customHeight="1">
      <c r="B55" s="951"/>
      <c r="C55" s="951"/>
      <c r="D55" s="951"/>
      <c r="E55" s="951"/>
      <c r="F55" s="951"/>
      <c r="H55" s="401" t="s">
        <v>945</v>
      </c>
      <c r="I55" s="298"/>
      <c r="J55" s="298"/>
      <c r="K55" s="298"/>
      <c r="L55" s="298"/>
      <c r="M55" s="301"/>
      <c r="N55" s="406"/>
      <c r="O55" s="406"/>
      <c r="P55" s="406"/>
      <c r="Q55" s="406"/>
      <c r="R55" s="406"/>
      <c r="S55" s="406"/>
      <c r="T55" s="406"/>
      <c r="U55" s="406"/>
      <c r="V55" s="406"/>
      <c r="W55" s="406"/>
      <c r="Z55" s="7"/>
      <c r="AB55" s="392"/>
      <c r="AC55" s="392"/>
      <c r="AD55" s="396" t="s">
        <v>53</v>
      </c>
      <c r="AE55" s="276" t="s">
        <v>403</v>
      </c>
      <c r="AF55" s="397" t="s">
        <v>53</v>
      </c>
    </row>
    <row r="56" spans="2:32" s="3" customFormat="1" ht="18.75" customHeight="1">
      <c r="B56" s="951"/>
      <c r="C56" s="951"/>
      <c r="D56" s="951"/>
      <c r="E56" s="951"/>
      <c r="F56" s="951"/>
      <c r="H56" s="401" t="s">
        <v>946</v>
      </c>
      <c r="I56" s="298"/>
      <c r="J56" s="298"/>
      <c r="K56" s="298"/>
      <c r="L56" s="298"/>
      <c r="M56" s="301"/>
      <c r="N56" s="406"/>
      <c r="O56" s="406"/>
      <c r="P56" s="406"/>
      <c r="Q56" s="406"/>
      <c r="R56" s="406"/>
      <c r="S56" s="406"/>
      <c r="T56" s="406"/>
      <c r="U56" s="406"/>
      <c r="V56" s="406"/>
      <c r="W56" s="406"/>
      <c r="Z56" s="7"/>
      <c r="AB56" s="392"/>
      <c r="AC56" s="392"/>
      <c r="AD56" s="396" t="s">
        <v>53</v>
      </c>
      <c r="AE56" s="276" t="s">
        <v>403</v>
      </c>
      <c r="AF56" s="397" t="s">
        <v>53</v>
      </c>
    </row>
    <row r="57" spans="2:32" s="3" customFormat="1" ht="18.75" customHeight="1">
      <c r="B57" s="951"/>
      <c r="C57" s="951"/>
      <c r="D57" s="951"/>
      <c r="E57" s="951"/>
      <c r="F57" s="951"/>
      <c r="H57" s="401" t="s">
        <v>947</v>
      </c>
      <c r="I57" s="298"/>
      <c r="J57" s="298"/>
      <c r="K57" s="298"/>
      <c r="L57" s="298"/>
      <c r="M57" s="301"/>
      <c r="N57" s="406"/>
      <c r="O57" s="406"/>
      <c r="P57" s="406"/>
      <c r="Q57" s="406"/>
      <c r="R57" s="406"/>
      <c r="S57" s="406"/>
      <c r="T57" s="406"/>
      <c r="U57" s="406"/>
      <c r="V57" s="406"/>
      <c r="W57" s="406"/>
      <c r="Z57" s="7"/>
      <c r="AB57" s="392"/>
      <c r="AC57" s="392"/>
      <c r="AD57" s="263"/>
      <c r="AE57" s="298"/>
      <c r="AF57" s="402"/>
    </row>
    <row r="58" spans="2:32" s="3" customFormat="1" ht="18.75" customHeight="1">
      <c r="B58" s="951"/>
      <c r="C58" s="951"/>
      <c r="D58" s="951"/>
      <c r="E58" s="951"/>
      <c r="F58" s="951"/>
      <c r="H58" s="401"/>
      <c r="I58" s="952" t="s">
        <v>10</v>
      </c>
      <c r="J58" s="952"/>
      <c r="K58" s="952"/>
      <c r="L58" s="952"/>
      <c r="M58" s="952"/>
      <c r="N58" s="740"/>
      <c r="O58" s="740"/>
      <c r="P58" s="740"/>
      <c r="Q58" s="740"/>
      <c r="R58" s="740"/>
      <c r="S58" s="740"/>
      <c r="T58" s="740"/>
      <c r="U58" s="740"/>
      <c r="V58" s="740"/>
      <c r="W58" s="740"/>
      <c r="X58" s="740"/>
      <c r="Y58" s="740"/>
      <c r="Z58" s="740"/>
      <c r="AA58" s="740"/>
      <c r="AB58" s="740"/>
      <c r="AC58" s="392"/>
      <c r="AD58" s="263"/>
      <c r="AE58" s="298"/>
      <c r="AF58" s="402"/>
    </row>
    <row r="59" spans="2:32" s="3" customFormat="1" ht="18.75" customHeight="1">
      <c r="B59" s="951"/>
      <c r="C59" s="951"/>
      <c r="D59" s="951"/>
      <c r="E59" s="951"/>
      <c r="F59" s="951"/>
      <c r="H59" s="401"/>
      <c r="I59" s="952" t="s">
        <v>409</v>
      </c>
      <c r="J59" s="952"/>
      <c r="K59" s="952"/>
      <c r="L59" s="952"/>
      <c r="M59" s="952"/>
      <c r="N59" s="740"/>
      <c r="O59" s="740"/>
      <c r="P59" s="740"/>
      <c r="Q59" s="740"/>
      <c r="R59" s="740"/>
      <c r="S59" s="740"/>
      <c r="T59" s="740"/>
      <c r="U59" s="740"/>
      <c r="V59" s="740"/>
      <c r="W59" s="740"/>
      <c r="X59" s="740"/>
      <c r="Y59" s="740"/>
      <c r="Z59" s="740"/>
      <c r="AA59" s="740"/>
      <c r="AB59" s="740"/>
      <c r="AC59" s="392"/>
      <c r="AD59" s="263"/>
      <c r="AE59" s="298"/>
      <c r="AF59" s="402"/>
    </row>
    <row r="60" spans="2:32" s="3" customFormat="1" ht="18.75" customHeight="1">
      <c r="B60" s="951"/>
      <c r="C60" s="951"/>
      <c r="D60" s="951"/>
      <c r="E60" s="951"/>
      <c r="F60" s="951"/>
      <c r="H60" s="401"/>
      <c r="I60" s="952" t="s">
        <v>410</v>
      </c>
      <c r="J60" s="952"/>
      <c r="K60" s="952"/>
      <c r="L60" s="952"/>
      <c r="M60" s="952"/>
      <c r="N60" s="740"/>
      <c r="O60" s="740"/>
      <c r="P60" s="740"/>
      <c r="Q60" s="740"/>
      <c r="R60" s="740"/>
      <c r="S60" s="740"/>
      <c r="T60" s="740"/>
      <c r="U60" s="740"/>
      <c r="V60" s="740"/>
      <c r="W60" s="740"/>
      <c r="X60" s="740"/>
      <c r="Y60" s="740"/>
      <c r="Z60" s="740"/>
      <c r="AA60" s="740"/>
      <c r="AB60" s="740"/>
      <c r="AC60" s="392"/>
      <c r="AD60" s="263"/>
      <c r="AE60" s="298"/>
      <c r="AF60" s="402"/>
    </row>
    <row r="61" spans="2:32" s="3" customFormat="1" ht="33.75" customHeight="1">
      <c r="B61" s="951"/>
      <c r="C61" s="951"/>
      <c r="D61" s="951"/>
      <c r="E61" s="951"/>
      <c r="F61" s="951"/>
      <c r="H61" s="869" t="s">
        <v>948</v>
      </c>
      <c r="I61" s="869"/>
      <c r="J61" s="869"/>
      <c r="K61" s="869"/>
      <c r="L61" s="869"/>
      <c r="M61" s="869"/>
      <c r="N61" s="869"/>
      <c r="O61" s="869"/>
      <c r="P61" s="869"/>
      <c r="Q61" s="869"/>
      <c r="R61" s="869"/>
      <c r="S61" s="869"/>
      <c r="T61" s="869"/>
      <c r="U61" s="869"/>
      <c r="V61" s="869"/>
      <c r="W61" s="869"/>
      <c r="X61" s="869"/>
      <c r="Y61" s="869"/>
      <c r="Z61" s="869"/>
      <c r="AA61" s="869"/>
      <c r="AB61" s="869"/>
      <c r="AC61" s="425"/>
      <c r="AD61" s="263"/>
      <c r="AE61" s="298"/>
      <c r="AF61" s="402"/>
    </row>
    <row r="62" spans="2:32" s="3" customFormat="1" ht="18.75" customHeight="1">
      <c r="B62" s="951"/>
      <c r="C62" s="951"/>
      <c r="D62" s="951"/>
      <c r="E62" s="951"/>
      <c r="F62" s="951"/>
      <c r="H62" s="953" t="s">
        <v>949</v>
      </c>
      <c r="I62" s="953"/>
      <c r="J62" s="953"/>
      <c r="K62" s="953"/>
      <c r="L62" s="953"/>
      <c r="M62" s="953"/>
      <c r="N62" s="953"/>
      <c r="O62" s="953"/>
      <c r="P62" s="953"/>
      <c r="Q62" s="953"/>
      <c r="R62" s="953"/>
      <c r="S62" s="953"/>
      <c r="T62" s="953"/>
      <c r="U62" s="953"/>
      <c r="V62" s="953"/>
      <c r="W62" s="953"/>
      <c r="X62" s="953"/>
      <c r="Y62" s="392"/>
      <c r="Z62" s="392"/>
      <c r="AA62" s="392"/>
      <c r="AB62" s="392"/>
      <c r="AC62" s="392"/>
      <c r="AD62" s="396" t="s">
        <v>53</v>
      </c>
      <c r="AE62" s="276" t="s">
        <v>403</v>
      </c>
      <c r="AF62" s="397" t="s">
        <v>53</v>
      </c>
    </row>
    <row r="63" spans="2:32" s="3" customFormat="1" ht="18.75" customHeight="1">
      <c r="B63" s="951"/>
      <c r="C63" s="951"/>
      <c r="D63" s="951"/>
      <c r="E63" s="951"/>
      <c r="F63" s="951"/>
      <c r="H63" s="953" t="s">
        <v>950</v>
      </c>
      <c r="I63" s="953"/>
      <c r="J63" s="953"/>
      <c r="K63" s="953"/>
      <c r="L63" s="953"/>
      <c r="M63" s="953"/>
      <c r="N63" s="953"/>
      <c r="O63" s="953"/>
      <c r="P63" s="953"/>
      <c r="Q63" s="953"/>
      <c r="R63" s="953"/>
      <c r="S63" s="953"/>
      <c r="T63" s="953"/>
      <c r="U63" s="953"/>
      <c r="V63" s="953"/>
      <c r="W63" s="392"/>
      <c r="X63" s="392"/>
      <c r="Y63" s="392"/>
      <c r="Z63" s="392"/>
      <c r="AA63" s="392"/>
      <c r="AB63" s="392"/>
      <c r="AC63" s="392"/>
      <c r="AD63" s="396" t="s">
        <v>53</v>
      </c>
      <c r="AE63" s="276" t="s">
        <v>403</v>
      </c>
      <c r="AF63" s="397" t="s">
        <v>53</v>
      </c>
    </row>
    <row r="64" spans="2:32" s="3" customFormat="1" ht="18.75" customHeight="1">
      <c r="B64" s="951"/>
      <c r="C64" s="951"/>
      <c r="D64" s="951"/>
      <c r="E64" s="951"/>
      <c r="F64" s="951"/>
      <c r="H64" s="953" t="s">
        <v>951</v>
      </c>
      <c r="I64" s="953"/>
      <c r="J64" s="953"/>
      <c r="K64" s="953"/>
      <c r="L64" s="953"/>
      <c r="M64" s="953"/>
      <c r="N64" s="953"/>
      <c r="O64" s="953"/>
      <c r="P64" s="953"/>
      <c r="Q64" s="953"/>
      <c r="R64" s="953"/>
      <c r="S64" s="953"/>
      <c r="T64" s="953"/>
      <c r="U64" s="953"/>
      <c r="V64" s="953"/>
      <c r="W64" s="953"/>
      <c r="X64" s="953"/>
      <c r="Z64" s="7"/>
      <c r="AB64" s="392"/>
      <c r="AC64" s="392"/>
      <c r="AD64" s="396" t="s">
        <v>53</v>
      </c>
      <c r="AE64" s="276" t="s">
        <v>403</v>
      </c>
      <c r="AF64" s="397" t="s">
        <v>53</v>
      </c>
    </row>
    <row r="65" spans="2:33" s="3" customFormat="1" ht="18.75" customHeight="1">
      <c r="B65" s="951"/>
      <c r="C65" s="951"/>
      <c r="D65" s="951"/>
      <c r="E65" s="951"/>
      <c r="F65" s="951"/>
      <c r="H65" s="953" t="s">
        <v>952</v>
      </c>
      <c r="I65" s="953"/>
      <c r="J65" s="953"/>
      <c r="K65" s="953"/>
      <c r="L65" s="953"/>
      <c r="M65" s="953"/>
      <c r="N65" s="953"/>
      <c r="O65" s="953"/>
      <c r="P65" s="953"/>
      <c r="Q65" s="953"/>
      <c r="R65" s="953"/>
      <c r="S65" s="953"/>
      <c r="T65" s="406"/>
      <c r="U65" s="406"/>
      <c r="V65" s="406"/>
      <c r="W65" s="406"/>
      <c r="Z65" s="7"/>
      <c r="AB65" s="392"/>
      <c r="AC65" s="392"/>
      <c r="AD65" s="396" t="s">
        <v>53</v>
      </c>
      <c r="AE65" s="276" t="s">
        <v>403</v>
      </c>
      <c r="AF65" s="397" t="s">
        <v>53</v>
      </c>
    </row>
    <row r="66" spans="2:33" s="3" customFormat="1" ht="36.75" customHeight="1">
      <c r="B66" s="87"/>
      <c r="C66" s="118"/>
      <c r="D66" s="118"/>
      <c r="E66" s="118"/>
      <c r="F66" s="305"/>
      <c r="H66" s="943" t="s">
        <v>953</v>
      </c>
      <c r="I66" s="943"/>
      <c r="J66" s="943"/>
      <c r="K66" s="943"/>
      <c r="L66" s="943"/>
      <c r="M66" s="943"/>
      <c r="N66" s="943"/>
      <c r="O66" s="943"/>
      <c r="P66" s="943"/>
      <c r="Q66" s="943"/>
      <c r="R66" s="943"/>
      <c r="S66" s="943"/>
      <c r="T66" s="943"/>
      <c r="U66" s="943"/>
      <c r="V66" s="943"/>
      <c r="W66" s="943"/>
      <c r="X66" s="943"/>
      <c r="Y66" s="943"/>
      <c r="Z66" s="943"/>
      <c r="AA66" s="943"/>
      <c r="AB66" s="943"/>
      <c r="AC66" s="392"/>
      <c r="AD66" s="396" t="s">
        <v>53</v>
      </c>
      <c r="AE66" s="276" t="s">
        <v>403</v>
      </c>
      <c r="AF66" s="397" t="s">
        <v>53</v>
      </c>
    </row>
    <row r="67" spans="2:33" s="3" customFormat="1" ht="18.75" customHeight="1">
      <c r="B67" s="87"/>
      <c r="C67" s="118"/>
      <c r="D67" s="118"/>
      <c r="E67" s="118"/>
      <c r="F67" s="305"/>
      <c r="H67" s="401" t="s">
        <v>954</v>
      </c>
      <c r="I67" s="298"/>
      <c r="J67" s="298"/>
      <c r="K67" s="298"/>
      <c r="L67" s="298"/>
      <c r="M67" s="301"/>
      <c r="N67" s="406"/>
      <c r="O67" s="406"/>
      <c r="P67" s="406"/>
      <c r="Q67" s="406"/>
      <c r="R67" s="406"/>
      <c r="S67" s="406"/>
      <c r="T67" s="406"/>
      <c r="U67" s="406"/>
      <c r="V67" s="406"/>
      <c r="W67" s="406"/>
      <c r="Z67" s="7"/>
      <c r="AB67" s="392"/>
      <c r="AC67" s="392"/>
      <c r="AD67" s="396" t="s">
        <v>53</v>
      </c>
      <c r="AE67" s="276" t="s">
        <v>403</v>
      </c>
      <c r="AF67" s="397" t="s">
        <v>53</v>
      </c>
    </row>
    <row r="68" spans="2:33" s="3" customFormat="1" ht="15" customHeight="1">
      <c r="B68" s="9"/>
      <c r="C68" s="269"/>
      <c r="D68" s="269"/>
      <c r="E68" s="269"/>
      <c r="F68" s="306"/>
      <c r="G68" s="131"/>
      <c r="H68" s="399"/>
      <c r="I68" s="417"/>
      <c r="J68" s="417"/>
      <c r="K68" s="417"/>
      <c r="L68" s="417"/>
      <c r="M68" s="426"/>
      <c r="N68" s="427"/>
      <c r="O68" s="427"/>
      <c r="P68" s="427"/>
      <c r="Q68" s="427"/>
      <c r="R68" s="427"/>
      <c r="S68" s="427"/>
      <c r="T68" s="427"/>
      <c r="U68" s="427"/>
      <c r="V68" s="427"/>
      <c r="W68" s="427"/>
      <c r="X68" s="131"/>
      <c r="Y68" s="131"/>
      <c r="Z68" s="271"/>
      <c r="AA68" s="131"/>
      <c r="AB68" s="389"/>
      <c r="AC68" s="389"/>
      <c r="AD68" s="428"/>
      <c r="AE68" s="417"/>
      <c r="AF68" s="418"/>
    </row>
    <row r="69" spans="2:33" s="3" customFormat="1" ht="33" customHeight="1">
      <c r="B69" s="945" t="s">
        <v>955</v>
      </c>
      <c r="C69" s="945"/>
      <c r="D69" s="945"/>
      <c r="E69" s="945"/>
      <c r="F69" s="945"/>
      <c r="G69" s="945"/>
      <c r="H69" s="945"/>
      <c r="I69" s="945"/>
      <c r="J69" s="945"/>
      <c r="K69" s="945"/>
      <c r="L69" s="945"/>
      <c r="M69" s="945"/>
      <c r="N69" s="945"/>
      <c r="O69" s="945"/>
      <c r="P69" s="945"/>
      <c r="Q69" s="945"/>
      <c r="R69" s="945"/>
      <c r="S69" s="945"/>
      <c r="T69" s="945"/>
      <c r="U69" s="945"/>
      <c r="V69" s="945"/>
      <c r="W69" s="945"/>
      <c r="X69" s="945"/>
      <c r="Y69" s="945"/>
      <c r="Z69" s="945"/>
      <c r="AA69" s="945"/>
      <c r="AB69" s="945"/>
      <c r="AC69" s="945"/>
      <c r="AD69" s="945"/>
      <c r="AE69" s="945"/>
      <c r="AF69" s="945"/>
    </row>
    <row r="70" spans="2:33" s="3" customFormat="1" ht="27" customHeight="1">
      <c r="B70" s="950" t="s">
        <v>956</v>
      </c>
      <c r="C70" s="950"/>
      <c r="D70" s="950"/>
      <c r="E70" s="950"/>
      <c r="F70" s="950"/>
      <c r="G70" s="950"/>
      <c r="H70" s="950"/>
      <c r="I70" s="950"/>
      <c r="J70" s="950"/>
      <c r="K70" s="950"/>
      <c r="L70" s="950"/>
      <c r="M70" s="950"/>
      <c r="N70" s="950"/>
      <c r="O70" s="950"/>
      <c r="P70" s="950"/>
      <c r="Q70" s="950"/>
      <c r="R70" s="950"/>
      <c r="S70" s="950"/>
      <c r="T70" s="950"/>
      <c r="U70" s="950"/>
      <c r="V70" s="950"/>
      <c r="W70" s="950"/>
      <c r="X70" s="950"/>
      <c r="Y70" s="950"/>
      <c r="Z70" s="950"/>
      <c r="AA70" s="950"/>
      <c r="AB70" s="950"/>
      <c r="AC70" s="950"/>
      <c r="AD70" s="950"/>
      <c r="AE70" s="950"/>
      <c r="AF70" s="950"/>
      <c r="AG70" s="950"/>
    </row>
    <row r="71" spans="2:33" s="22" customFormat="1" ht="6" customHeight="1"/>
    <row r="72" spans="2:33" s="22" customFormat="1" ht="13.5" customHeight="1">
      <c r="B72" s="950"/>
      <c r="C72" s="950"/>
      <c r="D72" s="950"/>
      <c r="E72" s="950"/>
      <c r="F72" s="950"/>
      <c r="G72" s="950"/>
      <c r="H72" s="950"/>
      <c r="I72" s="950"/>
      <c r="J72" s="950"/>
      <c r="K72" s="950"/>
      <c r="L72" s="950"/>
      <c r="M72" s="950"/>
      <c r="N72" s="950"/>
      <c r="O72" s="950"/>
      <c r="P72" s="950"/>
      <c r="Q72" s="950"/>
      <c r="R72" s="950"/>
      <c r="S72" s="950"/>
      <c r="T72" s="950"/>
      <c r="U72" s="950"/>
      <c r="V72" s="950"/>
      <c r="W72" s="950"/>
      <c r="X72" s="950"/>
      <c r="Y72" s="950"/>
      <c r="Z72" s="950"/>
      <c r="AA72" s="950"/>
      <c r="AB72" s="950"/>
      <c r="AC72" s="950"/>
      <c r="AD72" s="950"/>
      <c r="AE72" s="950"/>
      <c r="AF72" s="950"/>
      <c r="AG72" s="950"/>
    </row>
    <row r="122" spans="3:7">
      <c r="C122" s="43"/>
      <c r="D122" s="43"/>
      <c r="E122" s="43"/>
      <c r="F122" s="43"/>
      <c r="G122" s="43"/>
    </row>
    <row r="123" spans="3:7">
      <c r="C123" s="205"/>
    </row>
  </sheetData>
  <mergeCells count="50">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Z26:AB26"/>
    <mergeCell ref="I29:X29"/>
    <mergeCell ref="C32:F49"/>
    <mergeCell ref="H33:X33"/>
    <mergeCell ref="I34:U34"/>
    <mergeCell ref="V34:W34"/>
    <mergeCell ref="I36:U36"/>
    <mergeCell ref="V36:W36"/>
    <mergeCell ref="Z36:AB36"/>
    <mergeCell ref="I38:U38"/>
    <mergeCell ref="V38:W38"/>
    <mergeCell ref="Z38:AB38"/>
    <mergeCell ref="I41:X41"/>
    <mergeCell ref="P45:W45"/>
    <mergeCell ref="Z45:AB45"/>
    <mergeCell ref="I48:X48"/>
    <mergeCell ref="Z17:AB17"/>
    <mergeCell ref="I19:U19"/>
    <mergeCell ref="V19:W19"/>
    <mergeCell ref="Z19:AB19"/>
    <mergeCell ref="I22:X22"/>
    <mergeCell ref="B11:F11"/>
    <mergeCell ref="C13:F30"/>
    <mergeCell ref="H14:X14"/>
    <mergeCell ref="I15:U15"/>
    <mergeCell ref="V15:W15"/>
    <mergeCell ref="I17:U17"/>
    <mergeCell ref="V17:W17"/>
    <mergeCell ref="P26:W26"/>
    <mergeCell ref="B5:AF5"/>
    <mergeCell ref="B7:F7"/>
    <mergeCell ref="G7:AF7"/>
    <mergeCell ref="B8:F8"/>
    <mergeCell ref="B9:F10"/>
  </mergeCells>
  <phoneticPr fontId="38"/>
  <dataValidations count="1">
    <dataValidation type="list" allowBlank="1" showInputMessage="1" showErrorMessage="1" sqref="H8:H9 M8 R8 H10:H11 R11 AD17:AD20 AF17:AF20 AD22 AF22 AD26:AD27 AF26:AF27 AD29 AF29 AD36:AD39 AF36:AF39 AD41 AF41 AD45:AD46 AF45:AF46 AD48 AF48 AD53:AD56 AF53:AF56 AD62:AD67 AF62:AF67" xr:uid="{00000000-0002-0000-1D00-000000000000}">
      <formula1>"□,■"</formula1>
      <formula2>0</formula2>
    </dataValidation>
  </dataValidations>
  <printOptions horizontalCentered="1"/>
  <pageMargins left="0.70833333333333304" right="0.70833333333333304" top="0.74791666666666701" bottom="0.74791666666666701" header="0.511811023622047" footer="0.511811023622047"/>
  <pageSetup paperSize="9" scale="49" orientation="portrait" horizontalDpi="300" verticalDpi="300" r:id="rId1"/>
  <rowBreaks count="1" manualBreakCount="1">
    <brk id="7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MJ123"/>
  <sheetViews>
    <sheetView view="pageBreakPreview" zoomScaleNormal="100" workbookViewId="0"/>
  </sheetViews>
  <sheetFormatPr defaultColWidth="3.5" defaultRowHeight="13.5"/>
  <cols>
    <col min="1" max="1" width="3.5" style="1"/>
    <col min="2" max="2" width="3" style="120" customWidth="1"/>
    <col min="3" max="7" width="3.5" style="1"/>
    <col min="8" max="8" width="2.5" style="1" customWidth="1"/>
    <col min="9" max="1024" width="3.5" style="1"/>
  </cols>
  <sheetData>
    <row r="1" spans="2:26" s="3" customFormat="1"/>
    <row r="2" spans="2:26" s="3" customFormat="1">
      <c r="B2" s="3" t="s">
        <v>957</v>
      </c>
    </row>
    <row r="3" spans="2:26" s="3" customFormat="1"/>
    <row r="4" spans="2:26" s="3" customFormat="1">
      <c r="B4" s="718" t="s">
        <v>958</v>
      </c>
      <c r="C4" s="718"/>
      <c r="D4" s="718"/>
      <c r="E4" s="718"/>
      <c r="F4" s="718"/>
      <c r="G4" s="718"/>
      <c r="H4" s="718"/>
      <c r="I4" s="718"/>
      <c r="J4" s="718"/>
      <c r="K4" s="718"/>
      <c r="L4" s="718"/>
      <c r="M4" s="718"/>
      <c r="N4" s="718"/>
      <c r="O4" s="718"/>
      <c r="P4" s="718"/>
      <c r="Q4" s="718"/>
      <c r="R4" s="718"/>
      <c r="S4" s="718"/>
      <c r="T4" s="718"/>
      <c r="U4" s="718"/>
      <c r="V4" s="718"/>
      <c r="W4" s="718"/>
      <c r="X4" s="718"/>
      <c r="Y4" s="718"/>
      <c r="Z4" s="718"/>
    </row>
    <row r="5" spans="2:26" s="3" customFormat="1"/>
    <row r="6" spans="2:26" s="3" customFormat="1" ht="39.75" customHeight="1">
      <c r="B6" s="717" t="s">
        <v>959</v>
      </c>
      <c r="C6" s="717"/>
      <c r="D6" s="717"/>
      <c r="E6" s="717"/>
      <c r="F6" s="717"/>
      <c r="G6" s="863"/>
      <c r="H6" s="863"/>
      <c r="I6" s="863"/>
      <c r="J6" s="863"/>
      <c r="K6" s="863"/>
      <c r="L6" s="863"/>
      <c r="M6" s="863"/>
      <c r="N6" s="863"/>
      <c r="O6" s="863"/>
      <c r="P6" s="863"/>
      <c r="Q6" s="863"/>
      <c r="R6" s="863"/>
      <c r="S6" s="863"/>
      <c r="T6" s="863"/>
      <c r="U6" s="863"/>
      <c r="V6" s="863"/>
      <c r="W6" s="863"/>
      <c r="X6" s="863"/>
      <c r="Y6" s="863"/>
      <c r="Z6" s="863"/>
    </row>
    <row r="7" spans="2:26" ht="39.75" customHeight="1">
      <c r="B7" s="717" t="s">
        <v>960</v>
      </c>
      <c r="C7" s="717"/>
      <c r="D7" s="717"/>
      <c r="E7" s="717"/>
      <c r="F7" s="717"/>
      <c r="G7" s="274" t="s">
        <v>53</v>
      </c>
      <c r="H7" s="252" t="s">
        <v>395</v>
      </c>
      <c r="I7" s="252"/>
      <c r="J7" s="252"/>
      <c r="K7" s="252"/>
      <c r="L7" s="275" t="s">
        <v>53</v>
      </c>
      <c r="M7" s="252" t="s">
        <v>396</v>
      </c>
      <c r="N7" s="252"/>
      <c r="O7" s="252"/>
      <c r="P7" s="252"/>
      <c r="Q7" s="275" t="s">
        <v>53</v>
      </c>
      <c r="R7" s="252" t="s">
        <v>397</v>
      </c>
      <c r="S7" s="252"/>
      <c r="T7" s="252"/>
      <c r="U7" s="252"/>
      <c r="V7" s="252"/>
      <c r="W7" s="252"/>
      <c r="X7" s="252"/>
      <c r="Y7" s="252"/>
      <c r="Z7" s="253"/>
    </row>
    <row r="8" spans="2:26" ht="20.100000000000001" customHeight="1">
      <c r="B8" s="717" t="s">
        <v>961</v>
      </c>
      <c r="C8" s="717"/>
      <c r="D8" s="717"/>
      <c r="E8" s="717"/>
      <c r="F8" s="717"/>
      <c r="G8" s="276" t="s">
        <v>53</v>
      </c>
      <c r="H8" s="3" t="s">
        <v>962</v>
      </c>
      <c r="I8" s="2"/>
      <c r="J8" s="2"/>
      <c r="K8" s="2"/>
      <c r="L8" s="2"/>
      <c r="M8" s="2"/>
      <c r="N8" s="2"/>
      <c r="O8" s="2"/>
      <c r="P8" s="2"/>
      <c r="Q8" s="2"/>
      <c r="R8" s="2"/>
      <c r="S8" s="2"/>
      <c r="T8" s="254"/>
      <c r="U8" s="254"/>
      <c r="V8" s="254"/>
      <c r="W8" s="254"/>
      <c r="X8" s="254"/>
      <c r="Y8" s="254"/>
      <c r="Z8" s="292"/>
    </row>
    <row r="9" spans="2:26" ht="20.100000000000001" customHeight="1">
      <c r="B9" s="717"/>
      <c r="C9" s="717"/>
      <c r="D9" s="717"/>
      <c r="E9" s="717"/>
      <c r="F9" s="717"/>
      <c r="G9" s="313" t="s">
        <v>53</v>
      </c>
      <c r="H9" s="131" t="s">
        <v>963</v>
      </c>
      <c r="I9" s="257"/>
      <c r="J9" s="257"/>
      <c r="K9" s="257"/>
      <c r="L9" s="257"/>
      <c r="M9" s="257"/>
      <c r="N9" s="257"/>
      <c r="O9" s="257"/>
      <c r="P9" s="257"/>
      <c r="Q9" s="257"/>
      <c r="R9" s="257"/>
      <c r="S9" s="257"/>
      <c r="T9" s="257"/>
      <c r="U9" s="257"/>
      <c r="V9" s="257"/>
      <c r="W9" s="257"/>
      <c r="X9" s="257"/>
      <c r="Y9" s="257"/>
      <c r="Z9" s="98"/>
    </row>
    <row r="10" spans="2:26" ht="20.100000000000001" customHeight="1">
      <c r="B10" s="717" t="s">
        <v>964</v>
      </c>
      <c r="C10" s="717"/>
      <c r="D10" s="717"/>
      <c r="E10" s="717"/>
      <c r="F10" s="717"/>
      <c r="G10" s="310" t="s">
        <v>53</v>
      </c>
      <c r="H10" s="260" t="s">
        <v>965</v>
      </c>
      <c r="I10" s="254"/>
      <c r="J10" s="254"/>
      <c r="K10" s="254"/>
      <c r="L10" s="254"/>
      <c r="M10" s="254"/>
      <c r="N10" s="254"/>
      <c r="O10" s="254"/>
      <c r="P10" s="254"/>
      <c r="Q10" s="254"/>
      <c r="R10" s="254"/>
      <c r="S10" s="254"/>
      <c r="T10" s="254"/>
      <c r="U10" s="254"/>
      <c r="V10" s="254"/>
      <c r="W10" s="254"/>
      <c r="X10" s="254"/>
      <c r="Y10" s="254"/>
      <c r="Z10" s="292"/>
    </row>
    <row r="11" spans="2:26" ht="20.100000000000001" customHeight="1">
      <c r="B11" s="717"/>
      <c r="C11" s="717"/>
      <c r="D11" s="717"/>
      <c r="E11" s="717"/>
      <c r="F11" s="717"/>
      <c r="G11" s="276" t="s">
        <v>53</v>
      </c>
      <c r="H11" s="3" t="s">
        <v>966</v>
      </c>
      <c r="I11" s="2"/>
      <c r="J11" s="2"/>
      <c r="K11" s="2"/>
      <c r="L11" s="2"/>
      <c r="M11" s="2"/>
      <c r="N11" s="2"/>
      <c r="O11" s="2"/>
      <c r="P11" s="2"/>
      <c r="Q11" s="2"/>
      <c r="R11" s="2"/>
      <c r="S11" s="2"/>
      <c r="T11" s="2"/>
      <c r="U11" s="2"/>
      <c r="V11" s="2"/>
      <c r="W11" s="2"/>
      <c r="X11" s="2"/>
      <c r="Y11" s="2"/>
      <c r="Z11" s="98"/>
    </row>
    <row r="12" spans="2:26" s="3" customFormat="1" ht="27" customHeight="1">
      <c r="B12" s="111" t="s">
        <v>967</v>
      </c>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105"/>
    </row>
    <row r="13" spans="2:26" s="3" customFormat="1">
      <c r="B13" s="35"/>
      <c r="Z13" s="105"/>
    </row>
    <row r="14" spans="2:26" s="3" customFormat="1">
      <c r="B14" s="35"/>
      <c r="C14" s="401" t="s">
        <v>820</v>
      </c>
      <c r="Z14" s="105"/>
    </row>
    <row r="15" spans="2:26" s="3" customFormat="1" ht="26.25" customHeight="1">
      <c r="B15" s="35"/>
      <c r="C15" s="38" t="s">
        <v>968</v>
      </c>
      <c r="D15" s="287"/>
      <c r="E15" s="287"/>
      <c r="F15" s="287"/>
      <c r="G15" s="288"/>
      <c r="H15" s="38" t="s">
        <v>822</v>
      </c>
      <c r="I15" s="287"/>
      <c r="J15" s="287"/>
      <c r="K15" s="907"/>
      <c r="L15" s="907"/>
      <c r="M15" s="283" t="s">
        <v>341</v>
      </c>
      <c r="Z15" s="105"/>
    </row>
    <row r="16" spans="2:26" s="3" customFormat="1" ht="26.25" customHeight="1">
      <c r="B16" s="35"/>
      <c r="C16" s="38" t="s">
        <v>969</v>
      </c>
      <c r="D16" s="287"/>
      <c r="E16" s="287"/>
      <c r="F16" s="287"/>
      <c r="G16" s="288"/>
      <c r="H16" s="38" t="s">
        <v>822</v>
      </c>
      <c r="I16" s="287"/>
      <c r="J16" s="287"/>
      <c r="K16" s="907"/>
      <c r="L16" s="907"/>
      <c r="M16" s="283" t="s">
        <v>341</v>
      </c>
      <c r="Z16" s="105"/>
    </row>
    <row r="17" spans="2:26" s="3" customFormat="1" ht="26.25" customHeight="1">
      <c r="B17" s="35"/>
      <c r="C17" s="38" t="s">
        <v>825</v>
      </c>
      <c r="D17" s="287"/>
      <c r="E17" s="287"/>
      <c r="F17" s="287"/>
      <c r="G17" s="288"/>
      <c r="H17" s="38" t="s">
        <v>822</v>
      </c>
      <c r="I17" s="287"/>
      <c r="J17" s="287"/>
      <c r="K17" s="907"/>
      <c r="L17" s="907"/>
      <c r="M17" s="283" t="s">
        <v>341</v>
      </c>
      <c r="Z17" s="105"/>
    </row>
    <row r="18" spans="2:26" s="3" customFormat="1" ht="7.5" customHeight="1">
      <c r="B18" s="35"/>
      <c r="K18" s="7"/>
      <c r="L18" s="7"/>
      <c r="M18" s="7"/>
      <c r="Z18" s="105"/>
    </row>
    <row r="19" spans="2:26" s="3" customFormat="1" ht="5.25" customHeight="1">
      <c r="B19" s="35"/>
      <c r="L19" s="7"/>
      <c r="Q19" s="7"/>
      <c r="U19" s="111"/>
      <c r="V19" s="290"/>
      <c r="W19" s="260"/>
      <c r="X19" s="260"/>
      <c r="Y19" s="104"/>
      <c r="Z19" s="105"/>
    </row>
    <row r="20" spans="2:26" s="3" customFormat="1">
      <c r="B20" s="35"/>
      <c r="L20" s="7"/>
      <c r="Q20" s="7"/>
      <c r="U20" s="35"/>
      <c r="V20" s="261" t="s">
        <v>402</v>
      </c>
      <c r="W20" s="261" t="s">
        <v>403</v>
      </c>
      <c r="X20" s="261" t="s">
        <v>404</v>
      </c>
      <c r="Y20" s="105"/>
      <c r="Z20" s="105"/>
    </row>
    <row r="21" spans="2:26" s="3" customFormat="1" ht="6" customHeight="1">
      <c r="B21" s="35"/>
      <c r="L21" s="7"/>
      <c r="Q21" s="7"/>
      <c r="U21" s="35"/>
      <c r="V21" s="261"/>
      <c r="W21" s="261"/>
      <c r="X21" s="261"/>
      <c r="Y21" s="105"/>
      <c r="Z21" s="105"/>
    </row>
    <row r="22" spans="2:26" s="3" customFormat="1" ht="31.5" customHeight="1">
      <c r="B22" s="35"/>
      <c r="C22" s="721" t="s">
        <v>970</v>
      </c>
      <c r="D22" s="721"/>
      <c r="E22" s="721"/>
      <c r="F22" s="721"/>
      <c r="G22" s="721"/>
      <c r="H22" s="721"/>
      <c r="I22" s="721"/>
      <c r="J22" s="721"/>
      <c r="K22" s="721"/>
      <c r="L22" s="721"/>
      <c r="M22" s="721"/>
      <c r="N22" s="721"/>
      <c r="O22" s="721"/>
      <c r="P22" s="721"/>
      <c r="Q22" s="721"/>
      <c r="R22" s="721"/>
      <c r="S22" s="721"/>
      <c r="T22" s="721"/>
      <c r="U22" s="94"/>
      <c r="V22" s="317" t="s">
        <v>53</v>
      </c>
      <c r="W22" s="271" t="s">
        <v>403</v>
      </c>
      <c r="X22" s="317" t="s">
        <v>53</v>
      </c>
      <c r="Y22" s="98"/>
      <c r="Z22" s="105"/>
    </row>
    <row r="23" spans="2:26" s="3" customFormat="1" ht="31.5" customHeight="1">
      <c r="B23" s="35"/>
      <c r="C23" s="863" t="s">
        <v>971</v>
      </c>
      <c r="D23" s="863"/>
      <c r="E23" s="863"/>
      <c r="F23" s="863"/>
      <c r="G23" s="863"/>
      <c r="H23" s="863"/>
      <c r="I23" s="863"/>
      <c r="J23" s="863"/>
      <c r="K23" s="863"/>
      <c r="L23" s="863"/>
      <c r="M23" s="863"/>
      <c r="N23" s="863"/>
      <c r="O23" s="863"/>
      <c r="P23" s="863"/>
      <c r="Q23" s="863"/>
      <c r="R23" s="863"/>
      <c r="S23" s="863"/>
      <c r="T23" s="863"/>
      <c r="U23" s="296"/>
      <c r="V23" s="275" t="s">
        <v>53</v>
      </c>
      <c r="W23" s="286" t="s">
        <v>403</v>
      </c>
      <c r="X23" s="275" t="s">
        <v>53</v>
      </c>
      <c r="Y23" s="253"/>
      <c r="Z23" s="105"/>
    </row>
    <row r="24" spans="2:26" s="3" customFormat="1" ht="41.25" customHeight="1">
      <c r="B24" s="35"/>
      <c r="C24" s="723" t="s">
        <v>972</v>
      </c>
      <c r="D24" s="723"/>
      <c r="E24" s="723"/>
      <c r="F24" s="723"/>
      <c r="G24" s="723"/>
      <c r="H24" s="723"/>
      <c r="I24" s="723"/>
      <c r="J24" s="723"/>
      <c r="K24" s="723"/>
      <c r="L24" s="723"/>
      <c r="M24" s="723"/>
      <c r="N24" s="723"/>
      <c r="O24" s="723"/>
      <c r="P24" s="723"/>
      <c r="Q24" s="723"/>
      <c r="R24" s="723"/>
      <c r="S24" s="723"/>
      <c r="T24" s="723"/>
      <c r="U24" s="94"/>
      <c r="V24" s="317" t="s">
        <v>53</v>
      </c>
      <c r="W24" s="271" t="s">
        <v>403</v>
      </c>
      <c r="X24" s="317" t="s">
        <v>53</v>
      </c>
      <c r="Y24" s="98"/>
      <c r="Z24" s="105"/>
    </row>
    <row r="25" spans="2:26" s="3" customFormat="1" ht="17.25" customHeight="1">
      <c r="B25" s="97"/>
      <c r="C25" s="271"/>
      <c r="D25" s="271"/>
      <c r="E25" s="271"/>
      <c r="F25" s="271"/>
      <c r="G25" s="271"/>
      <c r="H25" s="271"/>
      <c r="I25" s="271"/>
      <c r="J25" s="271"/>
      <c r="K25" s="271"/>
      <c r="L25" s="271"/>
      <c r="M25" s="271"/>
      <c r="N25" s="271"/>
      <c r="O25" s="271"/>
      <c r="P25" s="271"/>
      <c r="Q25" s="271"/>
      <c r="R25" s="131"/>
      <c r="S25" s="131"/>
      <c r="T25" s="257"/>
      <c r="U25" s="257"/>
      <c r="V25" s="317"/>
      <c r="W25" s="271"/>
      <c r="X25" s="317"/>
      <c r="Y25" s="257"/>
      <c r="Z25" s="106"/>
    </row>
    <row r="26" spans="2:26" s="3" customFormat="1" ht="27" customHeight="1">
      <c r="B26" s="35" t="s">
        <v>973</v>
      </c>
      <c r="Z26" s="105"/>
    </row>
    <row r="27" spans="2:26" s="3" customFormat="1">
      <c r="B27" s="35"/>
      <c r="C27" s="401" t="s">
        <v>820</v>
      </c>
      <c r="Z27" s="105"/>
    </row>
    <row r="28" spans="2:26" s="3" customFormat="1" ht="26.25" customHeight="1">
      <c r="B28" s="35"/>
      <c r="C28" s="38" t="s">
        <v>968</v>
      </c>
      <c r="D28" s="287"/>
      <c r="E28" s="287"/>
      <c r="F28" s="287"/>
      <c r="G28" s="288"/>
      <c r="H28" s="38" t="s">
        <v>822</v>
      </c>
      <c r="I28" s="287"/>
      <c r="J28" s="287"/>
      <c r="K28" s="907"/>
      <c r="L28" s="907"/>
      <c r="M28" s="283" t="s">
        <v>341</v>
      </c>
      <c r="Z28" s="105"/>
    </row>
    <row r="29" spans="2:26" s="3" customFormat="1" ht="26.25" customHeight="1">
      <c r="B29" s="35"/>
      <c r="C29" s="38" t="s">
        <v>969</v>
      </c>
      <c r="D29" s="287"/>
      <c r="E29" s="287"/>
      <c r="F29" s="287"/>
      <c r="G29" s="288"/>
      <c r="H29" s="38" t="s">
        <v>822</v>
      </c>
      <c r="I29" s="287"/>
      <c r="J29" s="287"/>
      <c r="K29" s="907"/>
      <c r="L29" s="907"/>
      <c r="M29" s="283" t="s">
        <v>341</v>
      </c>
      <c r="Z29" s="105"/>
    </row>
    <row r="30" spans="2:26" s="3" customFormat="1" ht="26.25" customHeight="1">
      <c r="B30" s="35"/>
      <c r="C30" s="38" t="s">
        <v>825</v>
      </c>
      <c r="D30" s="287"/>
      <c r="E30" s="287"/>
      <c r="F30" s="287"/>
      <c r="G30" s="288"/>
      <c r="H30" s="38" t="s">
        <v>822</v>
      </c>
      <c r="I30" s="287"/>
      <c r="J30" s="287"/>
      <c r="K30" s="907"/>
      <c r="L30" s="907"/>
      <c r="M30" s="283" t="s">
        <v>341</v>
      </c>
      <c r="Z30" s="105"/>
    </row>
    <row r="31" spans="2:26" s="3" customFormat="1" ht="5.25" customHeight="1">
      <c r="B31" s="35"/>
      <c r="L31" s="7"/>
      <c r="Q31" s="7"/>
      <c r="V31" s="7"/>
      <c r="Z31" s="105"/>
    </row>
    <row r="32" spans="2:26" s="3" customFormat="1" ht="5.25" customHeight="1">
      <c r="B32" s="35"/>
      <c r="L32" s="7"/>
      <c r="Q32" s="7"/>
      <c r="U32" s="111"/>
      <c r="V32" s="290"/>
      <c r="W32" s="260"/>
      <c r="X32" s="260"/>
      <c r="Y32" s="104"/>
      <c r="Z32" s="105"/>
    </row>
    <row r="33" spans="1:27" s="3" customFormat="1">
      <c r="B33" s="35"/>
      <c r="L33" s="7"/>
      <c r="Q33" s="7"/>
      <c r="U33" s="35"/>
      <c r="V33" s="261" t="s">
        <v>402</v>
      </c>
      <c r="W33" s="261" t="s">
        <v>403</v>
      </c>
      <c r="X33" s="261" t="s">
        <v>404</v>
      </c>
      <c r="Y33" s="105"/>
      <c r="Z33" s="105"/>
    </row>
    <row r="34" spans="1:27" s="3" customFormat="1" ht="6" customHeight="1">
      <c r="B34" s="35"/>
      <c r="L34" s="7"/>
      <c r="Q34" s="7"/>
      <c r="U34" s="97"/>
      <c r="V34" s="429"/>
      <c r="W34" s="429"/>
      <c r="X34" s="429"/>
      <c r="Y34" s="106"/>
      <c r="Z34" s="105"/>
    </row>
    <row r="35" spans="1:27" s="3" customFormat="1" ht="30.75" customHeight="1">
      <c r="B35" s="35"/>
      <c r="C35" s="863" t="s">
        <v>828</v>
      </c>
      <c r="D35" s="863"/>
      <c r="E35" s="863"/>
      <c r="F35" s="863"/>
      <c r="G35" s="863"/>
      <c r="H35" s="863"/>
      <c r="I35" s="863"/>
      <c r="J35" s="863"/>
      <c r="K35" s="863"/>
      <c r="L35" s="863"/>
      <c r="M35" s="863"/>
      <c r="N35" s="863"/>
      <c r="O35" s="863"/>
      <c r="P35" s="863"/>
      <c r="Q35" s="863"/>
      <c r="R35" s="863"/>
      <c r="S35" s="863"/>
      <c r="T35" s="863"/>
      <c r="U35" s="94"/>
      <c r="V35" s="317" t="s">
        <v>53</v>
      </c>
      <c r="W35" s="271" t="s">
        <v>403</v>
      </c>
      <c r="X35" s="317" t="s">
        <v>53</v>
      </c>
      <c r="Y35" s="98"/>
      <c r="Z35" s="105"/>
    </row>
    <row r="36" spans="1:27" s="3" customFormat="1" ht="30.75" customHeight="1">
      <c r="B36" s="35"/>
      <c r="C36" s="899" t="s">
        <v>971</v>
      </c>
      <c r="D36" s="899"/>
      <c r="E36" s="899"/>
      <c r="F36" s="899"/>
      <c r="G36" s="899"/>
      <c r="H36" s="899"/>
      <c r="I36" s="899"/>
      <c r="J36" s="899"/>
      <c r="K36" s="899"/>
      <c r="L36" s="899"/>
      <c r="M36" s="899"/>
      <c r="N36" s="899"/>
      <c r="O36" s="899"/>
      <c r="P36" s="899"/>
      <c r="Q36" s="899"/>
      <c r="R36" s="899"/>
      <c r="S36" s="899"/>
      <c r="T36" s="899"/>
      <c r="U36" s="2"/>
      <c r="V36" s="310" t="s">
        <v>53</v>
      </c>
      <c r="W36" s="290" t="s">
        <v>403</v>
      </c>
      <c r="X36" s="310" t="s">
        <v>53</v>
      </c>
      <c r="Y36" s="93"/>
      <c r="Z36" s="105"/>
    </row>
    <row r="37" spans="1:27" s="3" customFormat="1" ht="42" customHeight="1">
      <c r="B37" s="35"/>
      <c r="C37" s="725" t="s">
        <v>972</v>
      </c>
      <c r="D37" s="725"/>
      <c r="E37" s="725"/>
      <c r="F37" s="725"/>
      <c r="G37" s="725"/>
      <c r="H37" s="725"/>
      <c r="I37" s="725"/>
      <c r="J37" s="725"/>
      <c r="K37" s="725"/>
      <c r="L37" s="725"/>
      <c r="M37" s="725"/>
      <c r="N37" s="725"/>
      <c r="O37" s="725"/>
      <c r="P37" s="725"/>
      <c r="Q37" s="725"/>
      <c r="R37" s="725"/>
      <c r="S37" s="725"/>
      <c r="T37" s="725"/>
      <c r="U37" s="296"/>
      <c r="V37" s="275" t="s">
        <v>53</v>
      </c>
      <c r="W37" s="286" t="s">
        <v>403</v>
      </c>
      <c r="X37" s="275" t="s">
        <v>53</v>
      </c>
      <c r="Y37" s="253"/>
      <c r="Z37" s="105"/>
    </row>
    <row r="38" spans="1:27" s="3" customFormat="1">
      <c r="A38" s="105"/>
      <c r="B38" s="131"/>
      <c r="C38" s="131"/>
      <c r="D38" s="131"/>
      <c r="E38" s="131"/>
      <c r="F38" s="131"/>
      <c r="G38" s="131"/>
      <c r="H38" s="131"/>
      <c r="I38" s="131"/>
      <c r="J38" s="131"/>
      <c r="K38" s="131"/>
      <c r="L38" s="131"/>
      <c r="M38" s="131"/>
      <c r="N38" s="131"/>
      <c r="O38" s="131"/>
      <c r="P38" s="131"/>
      <c r="Q38" s="131"/>
      <c r="R38" s="131"/>
      <c r="S38" s="131"/>
      <c r="T38" s="131"/>
      <c r="U38" s="131"/>
      <c r="V38" s="131"/>
      <c r="W38" s="131"/>
      <c r="X38" s="131"/>
      <c r="Y38" s="131"/>
      <c r="Z38" s="131"/>
      <c r="AA38" s="35"/>
    </row>
    <row r="39" spans="1:27" s="3" customFormat="1">
      <c r="C39" s="260"/>
    </row>
    <row r="40" spans="1:27" s="22" customFormat="1"/>
    <row r="122" spans="3:7">
      <c r="C122" s="43"/>
      <c r="D122" s="43"/>
      <c r="E122" s="43"/>
      <c r="F122" s="43"/>
      <c r="G122" s="43"/>
    </row>
    <row r="123" spans="3:7">
      <c r="C123" s="205"/>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38"/>
  <dataValidations count="1">
    <dataValidation type="list" allowBlank="1" showInputMessage="1" showErrorMessage="1" sqref="G7:G8 L7 Q7 G9:G11 V22:V25 X22:X25 V35:V37 X35:X37" xr:uid="{00000000-0002-0000-1E00-000000000000}">
      <formula1>"□,■"</formula1>
      <formula2>0</formula2>
    </dataValidation>
  </dataValidations>
  <pageMargins left="0.7" right="0.7" top="0.75" bottom="0.75" header="0.511811023622047" footer="0.511811023622047"/>
  <pageSetup paperSize="9" scale="95"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MJ119"/>
  <sheetViews>
    <sheetView view="pageBreakPreview" zoomScaleNormal="100" workbookViewId="0"/>
  </sheetViews>
  <sheetFormatPr defaultColWidth="3.5" defaultRowHeight="13.5"/>
  <cols>
    <col min="1" max="1" width="3.5" style="1"/>
    <col min="2" max="2" width="3" style="120" customWidth="1"/>
    <col min="3" max="7" width="3.5" style="1"/>
    <col min="8" max="8" width="2.5" style="1" customWidth="1"/>
    <col min="9" max="17" width="3.5" style="1"/>
    <col min="18" max="18" width="4.25" style="1" customWidth="1"/>
    <col min="19" max="19" width="5.375" style="1" customWidth="1"/>
    <col min="20" max="1024" width="3.5" style="1"/>
  </cols>
  <sheetData>
    <row r="1" spans="2:26" s="3" customFormat="1"/>
    <row r="2" spans="2:26" s="3" customFormat="1">
      <c r="B2" s="3" t="s">
        <v>974</v>
      </c>
    </row>
    <row r="3" spans="2:26" s="3" customFormat="1"/>
    <row r="4" spans="2:26" s="3" customFormat="1">
      <c r="B4" s="718" t="s">
        <v>975</v>
      </c>
      <c r="C4" s="718"/>
      <c r="D4" s="718"/>
      <c r="E4" s="718"/>
      <c r="F4" s="718"/>
      <c r="G4" s="718"/>
      <c r="H4" s="718"/>
      <c r="I4" s="718"/>
      <c r="J4" s="718"/>
      <c r="K4" s="718"/>
      <c r="L4" s="718"/>
      <c r="M4" s="718"/>
      <c r="N4" s="718"/>
      <c r="O4" s="718"/>
      <c r="P4" s="718"/>
      <c r="Q4" s="718"/>
      <c r="R4" s="718"/>
      <c r="S4" s="718"/>
      <c r="T4" s="718"/>
      <c r="U4" s="718"/>
      <c r="V4" s="718"/>
      <c r="W4" s="718"/>
      <c r="X4" s="718"/>
      <c r="Y4" s="718"/>
      <c r="Z4" s="718"/>
    </row>
    <row r="5" spans="2:26" s="3" customFormat="1"/>
    <row r="6" spans="2:26" s="3" customFormat="1" ht="31.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c r="Z6" s="863"/>
    </row>
    <row r="7" spans="2:26" s="3" customFormat="1" ht="31.5" customHeight="1">
      <c r="B7" s="717" t="s">
        <v>394</v>
      </c>
      <c r="C7" s="717"/>
      <c r="D7" s="717"/>
      <c r="E7" s="717"/>
      <c r="F7" s="717"/>
      <c r="G7" s="274" t="s">
        <v>53</v>
      </c>
      <c r="H7" s="252" t="s">
        <v>395</v>
      </c>
      <c r="I7" s="252"/>
      <c r="J7" s="252"/>
      <c r="K7" s="252"/>
      <c r="L7" s="276" t="s">
        <v>53</v>
      </c>
      <c r="M7" s="252" t="s">
        <v>396</v>
      </c>
      <c r="N7" s="252"/>
      <c r="O7" s="252"/>
      <c r="P7" s="252"/>
      <c r="Q7" s="276" t="s">
        <v>53</v>
      </c>
      <c r="R7" s="252" t="s">
        <v>397</v>
      </c>
      <c r="S7" s="252"/>
      <c r="T7" s="252"/>
      <c r="U7" s="252"/>
      <c r="V7" s="252"/>
      <c r="W7" s="252"/>
      <c r="X7" s="252"/>
      <c r="Y7" s="252"/>
      <c r="Z7" s="253"/>
    </row>
    <row r="8" spans="2:26" ht="31.5" customHeight="1">
      <c r="B8" s="717" t="s">
        <v>398</v>
      </c>
      <c r="C8" s="717"/>
      <c r="D8" s="717"/>
      <c r="E8" s="717"/>
      <c r="F8" s="717"/>
      <c r="G8" s="274" t="s">
        <v>53</v>
      </c>
      <c r="H8" s="287" t="s">
        <v>399</v>
      </c>
      <c r="I8" s="287"/>
      <c r="J8" s="287"/>
      <c r="K8" s="287"/>
      <c r="L8" s="287"/>
      <c r="M8" s="287"/>
      <c r="N8" s="287"/>
      <c r="O8" s="287"/>
      <c r="P8" s="275" t="s">
        <v>53</v>
      </c>
      <c r="Q8" s="287" t="s">
        <v>400</v>
      </c>
      <c r="R8" s="287"/>
      <c r="S8" s="370"/>
      <c r="T8" s="370"/>
      <c r="U8" s="370"/>
      <c r="V8" s="370"/>
      <c r="W8" s="370"/>
      <c r="X8" s="370"/>
      <c r="Y8" s="370"/>
      <c r="Z8" s="371"/>
    </row>
    <row r="9" spans="2:26" s="3" customFormat="1"/>
    <row r="10" spans="2:26" s="3" customFormat="1">
      <c r="B10" s="111"/>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104"/>
    </row>
    <row r="11" spans="2:26" s="3" customFormat="1">
      <c r="B11" s="35" t="s">
        <v>976</v>
      </c>
      <c r="Z11" s="105"/>
    </row>
    <row r="12" spans="2:26" s="3" customFormat="1">
      <c r="B12" s="35"/>
      <c r="Z12" s="105"/>
    </row>
    <row r="13" spans="2:26" s="3" customFormat="1">
      <c r="B13" s="35"/>
      <c r="C13" s="3" t="s">
        <v>820</v>
      </c>
      <c r="Z13" s="105"/>
    </row>
    <row r="14" spans="2:26" s="3" customFormat="1" ht="6.75" customHeight="1">
      <c r="B14" s="35"/>
      <c r="Z14" s="105"/>
    </row>
    <row r="15" spans="2:26" s="3" customFormat="1" ht="26.25" customHeight="1">
      <c r="B15" s="35"/>
      <c r="C15" s="38" t="s">
        <v>824</v>
      </c>
      <c r="D15" s="287"/>
      <c r="E15" s="287"/>
      <c r="F15" s="287"/>
      <c r="G15" s="288"/>
      <c r="H15" s="38" t="s">
        <v>822</v>
      </c>
      <c r="I15" s="287"/>
      <c r="J15" s="287"/>
      <c r="K15" s="907"/>
      <c r="L15" s="907"/>
      <c r="M15" s="907"/>
      <c r="N15" s="283" t="s">
        <v>341</v>
      </c>
      <c r="O15" s="35"/>
      <c r="U15" s="7"/>
      <c r="Z15" s="105"/>
    </row>
    <row r="16" spans="2:26" s="3" customFormat="1">
      <c r="B16" s="35"/>
      <c r="L16" s="7"/>
      <c r="Q16" s="7"/>
      <c r="V16" s="7"/>
      <c r="Z16" s="105"/>
    </row>
    <row r="17" spans="2:26" s="3" customFormat="1">
      <c r="B17" s="35"/>
      <c r="C17" s="3" t="s">
        <v>826</v>
      </c>
      <c r="Z17" s="105"/>
    </row>
    <row r="18" spans="2:26" s="3" customFormat="1" ht="4.5" customHeight="1">
      <c r="B18" s="35"/>
      <c r="Z18" s="105"/>
    </row>
    <row r="19" spans="2:26" s="3" customFormat="1" ht="24" customHeight="1">
      <c r="B19" s="35"/>
      <c r="C19" s="717" t="s">
        <v>827</v>
      </c>
      <c r="D19" s="717"/>
      <c r="E19" s="717"/>
      <c r="F19" s="717"/>
      <c r="G19" s="717"/>
      <c r="H19" s="717"/>
      <c r="I19" s="717"/>
      <c r="J19" s="717"/>
      <c r="K19" s="717"/>
      <c r="L19" s="717"/>
      <c r="M19" s="717"/>
      <c r="N19" s="717"/>
      <c r="O19" s="717"/>
      <c r="P19" s="717" t="s">
        <v>238</v>
      </c>
      <c r="Q19" s="717"/>
      <c r="R19" s="717"/>
      <c r="S19" s="717"/>
      <c r="T19" s="717"/>
      <c r="U19" s="717"/>
      <c r="V19" s="717"/>
      <c r="W19" s="717"/>
      <c r="X19" s="717"/>
      <c r="Y19" s="717"/>
      <c r="Z19" s="85"/>
    </row>
    <row r="20" spans="2:26" s="3" customFormat="1" ht="21" customHeight="1">
      <c r="B20" s="35"/>
      <c r="C20" s="863"/>
      <c r="D20" s="863"/>
      <c r="E20" s="863"/>
      <c r="F20" s="863"/>
      <c r="G20" s="863"/>
      <c r="H20" s="863"/>
      <c r="I20" s="863"/>
      <c r="J20" s="863"/>
      <c r="K20" s="863"/>
      <c r="L20" s="863"/>
      <c r="M20" s="863"/>
      <c r="N20" s="863"/>
      <c r="O20" s="863"/>
      <c r="P20" s="863"/>
      <c r="Q20" s="863"/>
      <c r="R20" s="863"/>
      <c r="S20" s="863"/>
      <c r="T20" s="863"/>
      <c r="U20" s="863"/>
      <c r="V20" s="863"/>
      <c r="W20" s="863"/>
      <c r="X20" s="863"/>
      <c r="Y20" s="863"/>
      <c r="Z20" s="105"/>
    </row>
    <row r="21" spans="2:26" s="3" customFormat="1" ht="21" customHeight="1">
      <c r="B21" s="35"/>
      <c r="C21" s="863"/>
      <c r="D21" s="863"/>
      <c r="E21" s="863"/>
      <c r="F21" s="863"/>
      <c r="G21" s="863"/>
      <c r="H21" s="863"/>
      <c r="I21" s="863"/>
      <c r="J21" s="863"/>
      <c r="K21" s="863"/>
      <c r="L21" s="863"/>
      <c r="M21" s="863"/>
      <c r="N21" s="863"/>
      <c r="O21" s="863"/>
      <c r="P21" s="863"/>
      <c r="Q21" s="863"/>
      <c r="R21" s="863"/>
      <c r="S21" s="863"/>
      <c r="T21" s="863"/>
      <c r="U21" s="863"/>
      <c r="V21" s="863"/>
      <c r="W21" s="863"/>
      <c r="X21" s="863"/>
      <c r="Y21" s="863"/>
      <c r="Z21" s="105"/>
    </row>
    <row r="22" spans="2:26" s="3" customFormat="1" ht="21" customHeight="1">
      <c r="B22" s="35"/>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105"/>
    </row>
    <row r="23" spans="2:26" s="3" customFormat="1" ht="21" customHeight="1">
      <c r="B23" s="35"/>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105"/>
    </row>
    <row r="24" spans="2:26" s="3" customFormat="1" ht="21" customHeight="1">
      <c r="B24" s="35"/>
      <c r="C24" s="863"/>
      <c r="D24" s="863"/>
      <c r="E24" s="863"/>
      <c r="F24" s="863"/>
      <c r="G24" s="863"/>
      <c r="H24" s="863"/>
      <c r="I24" s="863"/>
      <c r="J24" s="863"/>
      <c r="K24" s="863"/>
      <c r="L24" s="863"/>
      <c r="M24" s="863"/>
      <c r="N24" s="863"/>
      <c r="O24" s="863"/>
      <c r="P24" s="863"/>
      <c r="Q24" s="863"/>
      <c r="R24" s="863"/>
      <c r="S24" s="863"/>
      <c r="T24" s="863"/>
      <c r="U24" s="863"/>
      <c r="V24" s="863"/>
      <c r="W24" s="863"/>
      <c r="X24" s="863"/>
      <c r="Y24" s="863"/>
      <c r="Z24" s="105"/>
    </row>
    <row r="25" spans="2:26" s="3" customFormat="1" ht="21" customHeight="1">
      <c r="B25" s="35"/>
      <c r="C25" s="290"/>
      <c r="D25" s="290"/>
      <c r="E25" s="290"/>
      <c r="F25" s="290"/>
      <c r="G25" s="290"/>
      <c r="H25" s="290"/>
      <c r="I25" s="290"/>
      <c r="J25" s="290"/>
      <c r="K25" s="290"/>
      <c r="L25" s="290"/>
      <c r="M25" s="290"/>
      <c r="N25" s="290"/>
      <c r="O25" s="290"/>
      <c r="P25" s="260"/>
      <c r="Q25" s="260"/>
      <c r="R25" s="260"/>
      <c r="S25" s="260"/>
      <c r="T25" s="260"/>
      <c r="U25" s="260"/>
      <c r="V25" s="260"/>
      <c r="W25" s="260"/>
      <c r="X25" s="260"/>
      <c r="Y25" s="260"/>
      <c r="Z25" s="105"/>
    </row>
    <row r="26" spans="2:26" s="3" customFormat="1" ht="21" customHeight="1">
      <c r="B26" s="35"/>
      <c r="C26" s="271"/>
      <c r="D26" s="271"/>
      <c r="E26" s="271"/>
      <c r="F26" s="271"/>
      <c r="G26" s="271"/>
      <c r="H26" s="271"/>
      <c r="I26" s="271"/>
      <c r="J26" s="271"/>
      <c r="K26" s="271"/>
      <c r="L26" s="271"/>
      <c r="M26" s="271"/>
      <c r="N26" s="271"/>
      <c r="O26" s="271"/>
      <c r="P26" s="131"/>
      <c r="Q26" s="131"/>
      <c r="R26" s="131"/>
      <c r="S26" s="131"/>
      <c r="T26" s="131"/>
      <c r="U26" s="38"/>
      <c r="V26" s="430" t="s">
        <v>402</v>
      </c>
      <c r="W26" s="430" t="s">
        <v>403</v>
      </c>
      <c r="X26" s="430" t="s">
        <v>404</v>
      </c>
      <c r="Y26" s="288"/>
      <c r="Z26" s="105"/>
    </row>
    <row r="27" spans="2:26" s="3" customFormat="1" ht="38.25" customHeight="1">
      <c r="B27" s="35"/>
      <c r="C27" s="38" t="s">
        <v>977</v>
      </c>
      <c r="D27" s="287"/>
      <c r="E27" s="287"/>
      <c r="F27" s="287"/>
      <c r="G27" s="287"/>
      <c r="H27" s="287"/>
      <c r="I27" s="287"/>
      <c r="J27" s="287"/>
      <c r="K27" s="287"/>
      <c r="L27" s="287"/>
      <c r="M27" s="287"/>
      <c r="N27" s="287"/>
      <c r="O27" s="287"/>
      <c r="P27" s="287"/>
      <c r="Q27" s="287"/>
      <c r="R27" s="287"/>
      <c r="S27" s="287"/>
      <c r="T27" s="253"/>
      <c r="U27" s="296"/>
      <c r="V27" s="286" t="s">
        <v>53</v>
      </c>
      <c r="W27" s="286" t="s">
        <v>403</v>
      </c>
      <c r="X27" s="286" t="s">
        <v>53</v>
      </c>
      <c r="Y27" s="253"/>
      <c r="Z27" s="105"/>
    </row>
    <row r="28" spans="2:26" s="3" customFormat="1" ht="38.25" customHeight="1">
      <c r="B28" s="35"/>
      <c r="C28" s="732" t="s">
        <v>978</v>
      </c>
      <c r="D28" s="732"/>
      <c r="E28" s="732"/>
      <c r="F28" s="732"/>
      <c r="G28" s="732"/>
      <c r="H28" s="732"/>
      <c r="I28" s="732"/>
      <c r="J28" s="732"/>
      <c r="K28" s="732"/>
      <c r="L28" s="732"/>
      <c r="M28" s="732"/>
      <c r="N28" s="732"/>
      <c r="O28" s="732"/>
      <c r="P28" s="732"/>
      <c r="Q28" s="732"/>
      <c r="R28" s="732"/>
      <c r="S28" s="732"/>
      <c r="T28" s="292"/>
      <c r="U28" s="296"/>
      <c r="V28" s="286" t="s">
        <v>53</v>
      </c>
      <c r="W28" s="286" t="s">
        <v>403</v>
      </c>
      <c r="X28" s="286" t="s">
        <v>53</v>
      </c>
      <c r="Y28" s="253"/>
      <c r="Z28" s="105"/>
    </row>
    <row r="29" spans="2:26" s="3" customFormat="1" ht="70.5" customHeight="1">
      <c r="B29" s="35"/>
      <c r="C29" s="732" t="s">
        <v>979</v>
      </c>
      <c r="D29" s="732"/>
      <c r="E29" s="732"/>
      <c r="F29" s="732"/>
      <c r="G29" s="732"/>
      <c r="H29" s="732"/>
      <c r="I29" s="732"/>
      <c r="J29" s="732"/>
      <c r="K29" s="732"/>
      <c r="L29" s="732"/>
      <c r="M29" s="732"/>
      <c r="N29" s="732"/>
      <c r="O29" s="732"/>
      <c r="P29" s="732"/>
      <c r="Q29" s="732"/>
      <c r="R29" s="732"/>
      <c r="S29" s="732"/>
      <c r="T29" s="292"/>
      <c r="U29" s="296"/>
      <c r="V29" s="286" t="s">
        <v>53</v>
      </c>
      <c r="W29" s="286" t="s">
        <v>403</v>
      </c>
      <c r="X29" s="286" t="s">
        <v>53</v>
      </c>
      <c r="Y29" s="253"/>
      <c r="Z29" s="105"/>
    </row>
    <row r="30" spans="2:26" s="3" customFormat="1" ht="38.25" customHeight="1">
      <c r="B30" s="35"/>
      <c r="C30" s="38" t="s">
        <v>980</v>
      </c>
      <c r="D30" s="287"/>
      <c r="E30" s="287"/>
      <c r="F30" s="287"/>
      <c r="G30" s="287"/>
      <c r="H30" s="287"/>
      <c r="I30" s="287"/>
      <c r="J30" s="287"/>
      <c r="K30" s="287"/>
      <c r="L30" s="287"/>
      <c r="M30" s="287"/>
      <c r="N30" s="287"/>
      <c r="O30" s="287"/>
      <c r="P30" s="287"/>
      <c r="Q30" s="287"/>
      <c r="R30" s="287"/>
      <c r="S30" s="287"/>
      <c r="T30" s="253"/>
      <c r="U30" s="2"/>
      <c r="V30" s="7" t="s">
        <v>53</v>
      </c>
      <c r="W30" s="7" t="s">
        <v>403</v>
      </c>
      <c r="X30" s="7" t="s">
        <v>53</v>
      </c>
      <c r="Y30" s="93"/>
      <c r="Z30" s="105"/>
    </row>
    <row r="31" spans="2:26" s="3" customFormat="1" ht="38.25" customHeight="1">
      <c r="B31" s="35"/>
      <c r="C31" s="732" t="s">
        <v>981</v>
      </c>
      <c r="D31" s="732"/>
      <c r="E31" s="732"/>
      <c r="F31" s="732"/>
      <c r="G31" s="732"/>
      <c r="H31" s="732"/>
      <c r="I31" s="732"/>
      <c r="J31" s="732"/>
      <c r="K31" s="732"/>
      <c r="L31" s="732"/>
      <c r="M31" s="732"/>
      <c r="N31" s="732"/>
      <c r="O31" s="732"/>
      <c r="P31" s="732"/>
      <c r="Q31" s="732"/>
      <c r="R31" s="732"/>
      <c r="S31" s="732"/>
      <c r="T31" s="253"/>
      <c r="U31" s="296"/>
      <c r="V31" s="286" t="s">
        <v>53</v>
      </c>
      <c r="W31" s="286" t="s">
        <v>403</v>
      </c>
      <c r="X31" s="286" t="s">
        <v>53</v>
      </c>
      <c r="Y31" s="253"/>
      <c r="Z31" s="105"/>
    </row>
    <row r="32" spans="2:26" s="3" customFormat="1" ht="38.25" customHeight="1">
      <c r="B32" s="35"/>
      <c r="C32" s="732" t="s">
        <v>982</v>
      </c>
      <c r="D32" s="732"/>
      <c r="E32" s="732"/>
      <c r="F32" s="732"/>
      <c r="G32" s="732"/>
      <c r="H32" s="732"/>
      <c r="I32" s="732"/>
      <c r="J32" s="732"/>
      <c r="K32" s="732"/>
      <c r="L32" s="732"/>
      <c r="M32" s="732"/>
      <c r="N32" s="732"/>
      <c r="O32" s="732"/>
      <c r="P32" s="732"/>
      <c r="Q32" s="732"/>
      <c r="R32" s="732"/>
      <c r="S32" s="732"/>
      <c r="T32" s="253"/>
      <c r="U32" s="2"/>
      <c r="V32" s="7" t="s">
        <v>53</v>
      </c>
      <c r="W32" s="7" t="s">
        <v>403</v>
      </c>
      <c r="X32" s="7" t="s">
        <v>53</v>
      </c>
      <c r="Y32" s="93"/>
      <c r="Z32" s="105"/>
    </row>
    <row r="33" spans="2:26" s="3" customFormat="1" ht="38.25" customHeight="1">
      <c r="B33" s="35"/>
      <c r="C33" s="732" t="s">
        <v>983</v>
      </c>
      <c r="D33" s="732"/>
      <c r="E33" s="732"/>
      <c r="F33" s="732"/>
      <c r="G33" s="732"/>
      <c r="H33" s="732"/>
      <c r="I33" s="732"/>
      <c r="J33" s="732"/>
      <c r="K33" s="732"/>
      <c r="L33" s="732"/>
      <c r="M33" s="732"/>
      <c r="N33" s="732"/>
      <c r="O33" s="732"/>
      <c r="P33" s="732"/>
      <c r="Q33" s="732"/>
      <c r="R33" s="732"/>
      <c r="S33" s="732"/>
      <c r="T33" s="253"/>
      <c r="U33" s="296"/>
      <c r="V33" s="286" t="s">
        <v>53</v>
      </c>
      <c r="W33" s="286" t="s">
        <v>403</v>
      </c>
      <c r="X33" s="286" t="s">
        <v>53</v>
      </c>
      <c r="Y33" s="253"/>
      <c r="Z33" s="105"/>
    </row>
    <row r="34" spans="2:26" s="3" customFormat="1" ht="9" customHeight="1">
      <c r="B34" s="97"/>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06"/>
    </row>
    <row r="35" spans="2:26" s="3" customFormat="1"/>
    <row r="118" spans="3:7">
      <c r="C118" s="43"/>
      <c r="D118" s="43"/>
      <c r="E118" s="43"/>
      <c r="F118" s="43"/>
      <c r="G118" s="43"/>
    </row>
    <row r="119" spans="3:7">
      <c r="C119" s="205"/>
    </row>
  </sheetData>
  <mergeCells count="23">
    <mergeCell ref="C32:S32"/>
    <mergeCell ref="C33:S33"/>
    <mergeCell ref="C24:O24"/>
    <mergeCell ref="P24:Y24"/>
    <mergeCell ref="C28:S28"/>
    <mergeCell ref="C29:S29"/>
    <mergeCell ref="C31:S31"/>
    <mergeCell ref="C21:O21"/>
    <mergeCell ref="P21:Y21"/>
    <mergeCell ref="C22:O22"/>
    <mergeCell ref="P22:Y22"/>
    <mergeCell ref="C23:O23"/>
    <mergeCell ref="P23:Y23"/>
    <mergeCell ref="K15:M15"/>
    <mergeCell ref="C19:O19"/>
    <mergeCell ref="P19:Y19"/>
    <mergeCell ref="C20:O20"/>
    <mergeCell ref="P20:Y20"/>
    <mergeCell ref="B4:Z4"/>
    <mergeCell ref="B6:F6"/>
    <mergeCell ref="G6:Z6"/>
    <mergeCell ref="B7:F7"/>
    <mergeCell ref="B8:F8"/>
  </mergeCells>
  <phoneticPr fontId="38"/>
  <dataValidations count="1">
    <dataValidation type="list" allowBlank="1" showInputMessage="1" showErrorMessage="1" sqref="G7:G8 L7 Q7 P8 V27:V33 X27:X33" xr:uid="{00000000-0002-0000-1F00-000000000000}">
      <formula1>"□,■"</formula1>
      <formula2>0</formula2>
    </dataValidation>
  </dataValidations>
  <pageMargins left="0.7" right="0.7" top="0.75" bottom="0.75" header="0.511811023622047" footer="0.511811023622047"/>
  <pageSetup paperSize="9" scale="92"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MJ119"/>
  <sheetViews>
    <sheetView view="pageBreakPreview" zoomScaleNormal="100" workbookViewId="0"/>
  </sheetViews>
  <sheetFormatPr defaultColWidth="3.5" defaultRowHeight="13.5"/>
  <cols>
    <col min="1" max="1" width="2.25" style="1" customWidth="1"/>
    <col min="2" max="2" width="3" style="120" customWidth="1"/>
    <col min="3" max="19" width="3.625" style="1" customWidth="1"/>
    <col min="20" max="26" width="3.5" style="1"/>
    <col min="27" max="27" width="2.25" style="1" customWidth="1"/>
    <col min="28" max="1024" width="3.5" style="1"/>
  </cols>
  <sheetData>
    <row r="1" spans="2:26" s="3" customFormat="1"/>
    <row r="2" spans="2:26" s="3" customFormat="1">
      <c r="B2" s="3" t="s">
        <v>984</v>
      </c>
    </row>
    <row r="3" spans="2:26" s="3" customFormat="1"/>
    <row r="4" spans="2:26" s="3" customFormat="1">
      <c r="B4" s="718" t="s">
        <v>975</v>
      </c>
      <c r="C4" s="718"/>
      <c r="D4" s="718"/>
      <c r="E4" s="718"/>
      <c r="F4" s="718"/>
      <c r="G4" s="718"/>
      <c r="H4" s="718"/>
      <c r="I4" s="718"/>
      <c r="J4" s="718"/>
      <c r="K4" s="718"/>
      <c r="L4" s="718"/>
      <c r="M4" s="718"/>
      <c r="N4" s="718"/>
      <c r="O4" s="718"/>
      <c r="P4" s="718"/>
      <c r="Q4" s="718"/>
      <c r="R4" s="718"/>
      <c r="S4" s="718"/>
      <c r="T4" s="718"/>
      <c r="U4" s="718"/>
      <c r="V4" s="718"/>
      <c r="W4" s="718"/>
      <c r="X4" s="718"/>
      <c r="Y4" s="718"/>
      <c r="Z4" s="718"/>
    </row>
    <row r="5" spans="2:26" s="3" customFormat="1"/>
    <row r="6" spans="2:26" s="3" customFormat="1" ht="31.5" customHeight="1">
      <c r="B6" s="717" t="s">
        <v>393</v>
      </c>
      <c r="C6" s="717"/>
      <c r="D6" s="717"/>
      <c r="E6" s="717"/>
      <c r="F6" s="717"/>
      <c r="G6" s="717"/>
      <c r="H6" s="717"/>
      <c r="I6" s="717"/>
      <c r="J6" s="717"/>
      <c r="K6" s="717"/>
      <c r="L6" s="717"/>
      <c r="M6" s="717"/>
      <c r="N6" s="717"/>
      <c r="O6" s="717"/>
      <c r="P6" s="717"/>
      <c r="Q6" s="717"/>
      <c r="R6" s="717"/>
      <c r="S6" s="717"/>
      <c r="T6" s="717"/>
      <c r="U6" s="717"/>
      <c r="V6" s="717"/>
      <c r="W6" s="717"/>
      <c r="X6" s="717"/>
      <c r="Y6" s="717"/>
      <c r="Z6" s="717"/>
    </row>
    <row r="7" spans="2:26" s="3" customFormat="1" ht="31.5" customHeight="1">
      <c r="B7" s="717" t="s">
        <v>394</v>
      </c>
      <c r="C7" s="717"/>
      <c r="D7" s="717"/>
      <c r="E7" s="717"/>
      <c r="F7" s="717"/>
      <c r="G7" s="276" t="s">
        <v>53</v>
      </c>
      <c r="H7" s="252" t="s">
        <v>395</v>
      </c>
      <c r="I7" s="252"/>
      <c r="J7" s="252"/>
      <c r="K7" s="252"/>
      <c r="L7" s="276" t="s">
        <v>53</v>
      </c>
      <c r="M7" s="252" t="s">
        <v>396</v>
      </c>
      <c r="N7" s="252"/>
      <c r="O7" s="252"/>
      <c r="P7" s="252"/>
      <c r="Q7" s="276" t="s">
        <v>53</v>
      </c>
      <c r="R7" s="252" t="s">
        <v>397</v>
      </c>
      <c r="S7" s="252"/>
      <c r="T7" s="252"/>
      <c r="U7" s="252"/>
      <c r="V7" s="252"/>
      <c r="W7" s="252"/>
      <c r="X7" s="252"/>
      <c r="Y7" s="252"/>
      <c r="Z7" s="253"/>
    </row>
    <row r="8" spans="2:26" s="3" customFormat="1" ht="31.5" customHeight="1">
      <c r="B8" s="717" t="s">
        <v>398</v>
      </c>
      <c r="C8" s="717"/>
      <c r="D8" s="717"/>
      <c r="E8" s="717"/>
      <c r="F8" s="717"/>
      <c r="G8" s="274" t="s">
        <v>53</v>
      </c>
      <c r="H8" s="287" t="s">
        <v>985</v>
      </c>
      <c r="I8" s="287"/>
      <c r="J8" s="287"/>
      <c r="K8" s="287"/>
      <c r="L8" s="287"/>
      <c r="M8" s="287"/>
      <c r="N8" s="287"/>
      <c r="O8" s="275" t="s">
        <v>53</v>
      </c>
      <c r="P8" s="287" t="s">
        <v>986</v>
      </c>
      <c r="Q8" s="287"/>
      <c r="R8" s="287"/>
      <c r="S8" s="257"/>
      <c r="T8" s="257"/>
      <c r="U8" s="257"/>
      <c r="V8" s="257"/>
      <c r="W8" s="257"/>
      <c r="X8" s="257"/>
      <c r="Y8" s="257"/>
      <c r="Z8" s="98"/>
    </row>
    <row r="9" spans="2:26" s="3" customFormat="1"/>
    <row r="10" spans="2:26" s="3" customFormat="1">
      <c r="B10" s="111"/>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104"/>
    </row>
    <row r="11" spans="2:26" s="3" customFormat="1">
      <c r="B11" s="35" t="s">
        <v>987</v>
      </c>
      <c r="Z11" s="105"/>
    </row>
    <row r="12" spans="2:26" s="3" customFormat="1">
      <c r="B12" s="35"/>
      <c r="Z12" s="105"/>
    </row>
    <row r="13" spans="2:26" s="3" customFormat="1">
      <c r="B13" s="35"/>
      <c r="C13" s="3" t="s">
        <v>820</v>
      </c>
      <c r="Z13" s="105"/>
    </row>
    <row r="14" spans="2:26" s="3" customFormat="1" ht="6.75" customHeight="1">
      <c r="B14" s="35"/>
      <c r="Z14" s="105"/>
    </row>
    <row r="15" spans="2:26" s="3" customFormat="1" ht="26.25" customHeight="1">
      <c r="B15" s="35"/>
      <c r="C15" s="38" t="s">
        <v>824</v>
      </c>
      <c r="D15" s="287"/>
      <c r="E15" s="287"/>
      <c r="F15" s="287"/>
      <c r="G15" s="288"/>
      <c r="H15" s="766" t="s">
        <v>822</v>
      </c>
      <c r="I15" s="766"/>
      <c r="J15" s="766"/>
      <c r="K15" s="907"/>
      <c r="L15" s="907"/>
      <c r="M15" s="907"/>
      <c r="N15" s="283" t="s">
        <v>341</v>
      </c>
      <c r="O15" s="35"/>
      <c r="U15" s="7"/>
      <c r="Z15" s="105"/>
    </row>
    <row r="16" spans="2:26" s="3" customFormat="1">
      <c r="B16" s="35"/>
      <c r="L16" s="7"/>
      <c r="Q16" s="7"/>
      <c r="V16" s="7"/>
      <c r="Z16" s="105"/>
    </row>
    <row r="17" spans="2:26" s="3" customFormat="1">
      <c r="B17" s="35"/>
      <c r="C17" s="3" t="s">
        <v>826</v>
      </c>
      <c r="Z17" s="105"/>
    </row>
    <row r="18" spans="2:26" s="3" customFormat="1" ht="4.5" customHeight="1">
      <c r="B18" s="35"/>
      <c r="Z18" s="105"/>
    </row>
    <row r="19" spans="2:26" s="3" customFormat="1" ht="24" customHeight="1">
      <c r="B19" s="35"/>
      <c r="C19" s="717" t="s">
        <v>827</v>
      </c>
      <c r="D19" s="717"/>
      <c r="E19" s="717"/>
      <c r="F19" s="717"/>
      <c r="G19" s="717"/>
      <c r="H19" s="717"/>
      <c r="I19" s="717"/>
      <c r="J19" s="717"/>
      <c r="K19" s="717"/>
      <c r="L19" s="717"/>
      <c r="M19" s="717"/>
      <c r="N19" s="717"/>
      <c r="O19" s="717"/>
      <c r="P19" s="717" t="s">
        <v>238</v>
      </c>
      <c r="Q19" s="717"/>
      <c r="R19" s="717"/>
      <c r="S19" s="717"/>
      <c r="T19" s="717"/>
      <c r="U19" s="717"/>
      <c r="V19" s="717"/>
      <c r="W19" s="717"/>
      <c r="X19" s="717"/>
      <c r="Y19" s="717"/>
      <c r="Z19" s="85"/>
    </row>
    <row r="20" spans="2:26" s="3" customFormat="1" ht="21" customHeight="1">
      <c r="B20" s="35"/>
      <c r="C20" s="863"/>
      <c r="D20" s="863"/>
      <c r="E20" s="863"/>
      <c r="F20" s="863"/>
      <c r="G20" s="863"/>
      <c r="H20" s="863"/>
      <c r="I20" s="863"/>
      <c r="J20" s="863"/>
      <c r="K20" s="863"/>
      <c r="L20" s="863"/>
      <c r="M20" s="863"/>
      <c r="N20" s="863"/>
      <c r="O20" s="863"/>
      <c r="P20" s="863"/>
      <c r="Q20" s="863"/>
      <c r="R20" s="863"/>
      <c r="S20" s="863"/>
      <c r="T20" s="863"/>
      <c r="U20" s="863"/>
      <c r="V20" s="863"/>
      <c r="W20" s="863"/>
      <c r="X20" s="863"/>
      <c r="Y20" s="863"/>
      <c r="Z20" s="105"/>
    </row>
    <row r="21" spans="2:26" s="3" customFormat="1" ht="21" customHeight="1">
      <c r="B21" s="35"/>
      <c r="C21" s="863"/>
      <c r="D21" s="863"/>
      <c r="E21" s="863"/>
      <c r="F21" s="863"/>
      <c r="G21" s="863"/>
      <c r="H21" s="863"/>
      <c r="I21" s="863"/>
      <c r="J21" s="863"/>
      <c r="K21" s="863"/>
      <c r="L21" s="863"/>
      <c r="M21" s="863"/>
      <c r="N21" s="863"/>
      <c r="O21" s="863"/>
      <c r="P21" s="863"/>
      <c r="Q21" s="863"/>
      <c r="R21" s="863"/>
      <c r="S21" s="863"/>
      <c r="T21" s="863"/>
      <c r="U21" s="863"/>
      <c r="V21" s="863"/>
      <c r="W21" s="863"/>
      <c r="X21" s="863"/>
      <c r="Y21" s="863"/>
      <c r="Z21" s="105"/>
    </row>
    <row r="22" spans="2:26" s="3" customFormat="1" ht="21" customHeight="1">
      <c r="B22" s="35"/>
      <c r="C22" s="863"/>
      <c r="D22" s="863"/>
      <c r="E22" s="863"/>
      <c r="F22" s="863"/>
      <c r="G22" s="863"/>
      <c r="H22" s="863"/>
      <c r="I22" s="863"/>
      <c r="J22" s="863"/>
      <c r="K22" s="863"/>
      <c r="L22" s="863"/>
      <c r="M22" s="863"/>
      <c r="N22" s="863"/>
      <c r="O22" s="863"/>
      <c r="P22" s="863"/>
      <c r="Q22" s="863"/>
      <c r="R22" s="863"/>
      <c r="S22" s="863"/>
      <c r="T22" s="863"/>
      <c r="U22" s="863"/>
      <c r="V22" s="863"/>
      <c r="W22" s="863"/>
      <c r="X22" s="863"/>
      <c r="Y22" s="863"/>
      <c r="Z22" s="105"/>
    </row>
    <row r="23" spans="2:26" s="3" customFormat="1" ht="21" customHeight="1">
      <c r="B23" s="35"/>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105"/>
    </row>
    <row r="24" spans="2:26" s="3" customFormat="1" ht="21" customHeight="1">
      <c r="B24" s="35"/>
      <c r="C24" s="863"/>
      <c r="D24" s="863"/>
      <c r="E24" s="863"/>
      <c r="F24" s="863"/>
      <c r="G24" s="863"/>
      <c r="H24" s="863"/>
      <c r="I24" s="863"/>
      <c r="J24" s="863"/>
      <c r="K24" s="863"/>
      <c r="L24" s="863"/>
      <c r="M24" s="863"/>
      <c r="N24" s="863"/>
      <c r="O24" s="863"/>
      <c r="P24" s="863"/>
      <c r="Q24" s="863"/>
      <c r="R24" s="863"/>
      <c r="S24" s="863"/>
      <c r="T24" s="863"/>
      <c r="U24" s="863"/>
      <c r="V24" s="863"/>
      <c r="W24" s="863"/>
      <c r="X24" s="863"/>
      <c r="Y24" s="863"/>
      <c r="Z24" s="105"/>
    </row>
    <row r="25" spans="2:26" s="3" customFormat="1" ht="21" customHeight="1">
      <c r="B25" s="35"/>
      <c r="C25" s="290"/>
      <c r="D25" s="290"/>
      <c r="E25" s="290"/>
      <c r="F25" s="290"/>
      <c r="G25" s="290"/>
      <c r="H25" s="290"/>
      <c r="I25" s="290"/>
      <c r="J25" s="290"/>
      <c r="K25" s="290"/>
      <c r="L25" s="290"/>
      <c r="M25" s="290"/>
      <c r="N25" s="290"/>
      <c r="O25" s="290"/>
      <c r="P25" s="260"/>
      <c r="Q25" s="260"/>
      <c r="R25" s="260"/>
      <c r="S25" s="260"/>
      <c r="T25" s="260"/>
      <c r="U25" s="260"/>
      <c r="V25" s="260"/>
      <c r="W25" s="260"/>
      <c r="X25" s="260"/>
      <c r="Y25" s="260"/>
      <c r="Z25" s="105"/>
    </row>
    <row r="26" spans="2:26" s="3" customFormat="1" ht="21" customHeight="1">
      <c r="B26" s="35"/>
      <c r="C26" s="271"/>
      <c r="D26" s="271"/>
      <c r="E26" s="271"/>
      <c r="F26" s="271"/>
      <c r="G26" s="271"/>
      <c r="H26" s="271"/>
      <c r="I26" s="271"/>
      <c r="J26" s="271"/>
      <c r="K26" s="271"/>
      <c r="L26" s="271"/>
      <c r="M26" s="271"/>
      <c r="N26" s="271"/>
      <c r="O26" s="271"/>
      <c r="P26" s="131"/>
      <c r="Q26" s="131"/>
      <c r="R26" s="131"/>
      <c r="S26" s="131"/>
      <c r="T26" s="131"/>
      <c r="U26" s="38"/>
      <c r="V26" s="430" t="s">
        <v>402</v>
      </c>
      <c r="W26" s="430" t="s">
        <v>403</v>
      </c>
      <c r="X26" s="430" t="s">
        <v>404</v>
      </c>
      <c r="Y26" s="288"/>
      <c r="Z26" s="105"/>
    </row>
    <row r="27" spans="2:26" s="3" customFormat="1" ht="38.25" customHeight="1">
      <c r="B27" s="35"/>
      <c r="C27" s="732" t="s">
        <v>988</v>
      </c>
      <c r="D27" s="732"/>
      <c r="E27" s="732"/>
      <c r="F27" s="732"/>
      <c r="G27" s="732"/>
      <c r="H27" s="732"/>
      <c r="I27" s="732"/>
      <c r="J27" s="732"/>
      <c r="K27" s="732"/>
      <c r="L27" s="732"/>
      <c r="M27" s="732"/>
      <c r="N27" s="732"/>
      <c r="O27" s="732"/>
      <c r="P27" s="732"/>
      <c r="Q27" s="732"/>
      <c r="R27" s="732"/>
      <c r="S27" s="732"/>
      <c r="T27" s="292"/>
      <c r="U27" s="252"/>
      <c r="V27" s="286" t="s">
        <v>53</v>
      </c>
      <c r="W27" s="286" t="s">
        <v>403</v>
      </c>
      <c r="X27" s="286" t="s">
        <v>53</v>
      </c>
      <c r="Y27" s="253"/>
      <c r="Z27" s="105"/>
    </row>
    <row r="28" spans="2:26" s="3" customFormat="1" ht="70.5" customHeight="1">
      <c r="B28" s="35"/>
      <c r="C28" s="732" t="s">
        <v>989</v>
      </c>
      <c r="D28" s="732"/>
      <c r="E28" s="732"/>
      <c r="F28" s="732"/>
      <c r="G28" s="732"/>
      <c r="H28" s="732"/>
      <c r="I28" s="732"/>
      <c r="J28" s="732"/>
      <c r="K28" s="732"/>
      <c r="L28" s="732"/>
      <c r="M28" s="732"/>
      <c r="N28" s="732"/>
      <c r="O28" s="732"/>
      <c r="P28" s="732"/>
      <c r="Q28" s="732"/>
      <c r="R28" s="732"/>
      <c r="S28" s="732"/>
      <c r="T28" s="292"/>
      <c r="U28" s="252"/>
      <c r="V28" s="286" t="s">
        <v>53</v>
      </c>
      <c r="W28" s="286" t="s">
        <v>403</v>
      </c>
      <c r="X28" s="286" t="s">
        <v>53</v>
      </c>
      <c r="Y28" s="253"/>
      <c r="Z28" s="105"/>
    </row>
    <row r="29" spans="2:26" s="3" customFormat="1" ht="38.25" customHeight="1">
      <c r="B29" s="35"/>
      <c r="C29" s="766" t="s">
        <v>990</v>
      </c>
      <c r="D29" s="766"/>
      <c r="E29" s="766"/>
      <c r="F29" s="766"/>
      <c r="G29" s="766"/>
      <c r="H29" s="766"/>
      <c r="I29" s="766"/>
      <c r="J29" s="766"/>
      <c r="K29" s="766"/>
      <c r="L29" s="766"/>
      <c r="M29" s="766"/>
      <c r="N29" s="766"/>
      <c r="O29" s="766"/>
      <c r="P29" s="766"/>
      <c r="Q29" s="766"/>
      <c r="R29" s="766"/>
      <c r="S29" s="766"/>
      <c r="T29" s="253"/>
      <c r="U29" s="252"/>
      <c r="V29" s="286" t="s">
        <v>53</v>
      </c>
      <c r="W29" s="286" t="s">
        <v>403</v>
      </c>
      <c r="X29" s="286" t="s">
        <v>53</v>
      </c>
      <c r="Y29" s="253"/>
      <c r="Z29" s="105"/>
    </row>
    <row r="30" spans="2:26" s="3" customFormat="1" ht="38.25" customHeight="1">
      <c r="B30" s="35"/>
      <c r="C30" s="732" t="s">
        <v>991</v>
      </c>
      <c r="D30" s="732"/>
      <c r="E30" s="732"/>
      <c r="F30" s="732"/>
      <c r="G30" s="732"/>
      <c r="H30" s="732"/>
      <c r="I30" s="732"/>
      <c r="J30" s="732"/>
      <c r="K30" s="732"/>
      <c r="L30" s="732"/>
      <c r="M30" s="732"/>
      <c r="N30" s="732"/>
      <c r="O30" s="732"/>
      <c r="P30" s="732"/>
      <c r="Q30" s="732"/>
      <c r="R30" s="732"/>
      <c r="S30" s="732"/>
      <c r="T30" s="253"/>
      <c r="U30" s="252"/>
      <c r="V30" s="286" t="s">
        <v>53</v>
      </c>
      <c r="W30" s="286" t="s">
        <v>403</v>
      </c>
      <c r="X30" s="286" t="s">
        <v>53</v>
      </c>
      <c r="Y30" s="253"/>
      <c r="Z30" s="105"/>
    </row>
    <row r="31" spans="2:26" s="3" customFormat="1" ht="38.25" customHeight="1">
      <c r="B31" s="35"/>
      <c r="C31" s="732" t="s">
        <v>992</v>
      </c>
      <c r="D31" s="732"/>
      <c r="E31" s="732"/>
      <c r="F31" s="732"/>
      <c r="G31" s="732"/>
      <c r="H31" s="732"/>
      <c r="I31" s="732"/>
      <c r="J31" s="732"/>
      <c r="K31" s="732"/>
      <c r="L31" s="732"/>
      <c r="M31" s="732"/>
      <c r="N31" s="732"/>
      <c r="O31" s="732"/>
      <c r="P31" s="732"/>
      <c r="Q31" s="732"/>
      <c r="R31" s="732"/>
      <c r="S31" s="732"/>
      <c r="T31" s="253"/>
      <c r="U31" s="252"/>
      <c r="V31" s="286" t="s">
        <v>53</v>
      </c>
      <c r="W31" s="286" t="s">
        <v>403</v>
      </c>
      <c r="X31" s="286" t="s">
        <v>53</v>
      </c>
      <c r="Y31" s="253"/>
      <c r="Z31" s="105"/>
    </row>
    <row r="32" spans="2:26" s="3" customFormat="1">
      <c r="B32" s="97"/>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06"/>
    </row>
    <row r="33" s="3" customFormat="1"/>
    <row r="118" spans="3:7">
      <c r="C118" s="43"/>
      <c r="D118" s="43"/>
      <c r="E118" s="43"/>
      <c r="F118" s="43"/>
      <c r="G118" s="43"/>
    </row>
    <row r="119" spans="3:7">
      <c r="C119" s="205"/>
    </row>
  </sheetData>
  <mergeCells count="24">
    <mergeCell ref="C30:S30"/>
    <mergeCell ref="C31:S31"/>
    <mergeCell ref="C24:O24"/>
    <mergeCell ref="P24:Y24"/>
    <mergeCell ref="C27:S27"/>
    <mergeCell ref="C28:S28"/>
    <mergeCell ref="C29:S29"/>
    <mergeCell ref="C21:O21"/>
    <mergeCell ref="P21:Y21"/>
    <mergeCell ref="C22:O22"/>
    <mergeCell ref="P22:Y22"/>
    <mergeCell ref="C23:O23"/>
    <mergeCell ref="P23:Y23"/>
    <mergeCell ref="H15:J15"/>
    <mergeCell ref="K15:M15"/>
    <mergeCell ref="C19:O19"/>
    <mergeCell ref="P19:Y19"/>
    <mergeCell ref="C20:O20"/>
    <mergeCell ref="P20:Y20"/>
    <mergeCell ref="B4:Z4"/>
    <mergeCell ref="B6:F6"/>
    <mergeCell ref="G6:Z6"/>
    <mergeCell ref="B7:F7"/>
    <mergeCell ref="B8:F8"/>
  </mergeCells>
  <phoneticPr fontId="38"/>
  <dataValidations count="1">
    <dataValidation type="list" allowBlank="1" showInputMessage="1" showErrorMessage="1" sqref="G7:G8 L7 Q7 O8 V27:V31 X27:X31" xr:uid="{00000000-0002-0000-2000-000000000000}">
      <formula1>"□,■"</formula1>
      <formula2>0</formula2>
    </dataValidation>
  </dataValidations>
  <pageMargins left="0.7" right="0.7" top="0.75" bottom="0.75" header="0.511811023622047" footer="0.511811023622047"/>
  <pageSetup paperSize="9" scale="94"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MJ123"/>
  <sheetViews>
    <sheetView view="pageBreakPreview" zoomScale="85" zoomScaleNormal="100" zoomScalePageLayoutView="85" workbookViewId="0"/>
  </sheetViews>
  <sheetFormatPr defaultColWidth="3.5" defaultRowHeight="13.5"/>
  <cols>
    <col min="1" max="1" width="1.25" style="1" customWidth="1"/>
    <col min="2" max="2" width="3.125" style="120" customWidth="1"/>
    <col min="3" max="30" width="3.125" style="1" customWidth="1"/>
    <col min="31" max="33" width="3.25" style="1" customWidth="1"/>
    <col min="34" max="34" width="3.125" style="1" customWidth="1"/>
    <col min="35" max="35" width="1.25" style="1" customWidth="1"/>
    <col min="36" max="1024" width="3.5" style="1"/>
  </cols>
  <sheetData>
    <row r="1" spans="2:35" s="3" customFormat="1"/>
    <row r="2" spans="2:35" s="3" customFormat="1">
      <c r="B2" s="3" t="s">
        <v>993</v>
      </c>
    </row>
    <row r="3" spans="2:35" s="3" customFormat="1">
      <c r="Y3" s="6" t="s">
        <v>4</v>
      </c>
      <c r="Z3" s="718"/>
      <c r="AA3" s="718"/>
      <c r="AB3" s="6" t="s">
        <v>5</v>
      </c>
      <c r="AC3" s="718"/>
      <c r="AD3" s="718"/>
      <c r="AE3" s="6" t="s">
        <v>6</v>
      </c>
      <c r="AF3" s="718"/>
      <c r="AG3" s="718"/>
      <c r="AH3" s="6" t="s">
        <v>7</v>
      </c>
    </row>
    <row r="4" spans="2:35" s="3" customFormat="1">
      <c r="AH4" s="6"/>
    </row>
    <row r="5" spans="2:35" s="3" customFormat="1">
      <c r="B5" s="718" t="s">
        <v>994</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c r="AE5" s="718"/>
      <c r="AF5" s="718"/>
      <c r="AG5" s="718"/>
      <c r="AH5" s="718"/>
    </row>
    <row r="6" spans="2:35" s="3" customFormat="1"/>
    <row r="7" spans="2:35" s="3" customFormat="1" ht="21" customHeight="1">
      <c r="B7" s="766" t="s">
        <v>567</v>
      </c>
      <c r="C7" s="766"/>
      <c r="D7" s="766"/>
      <c r="E7" s="766"/>
      <c r="F7" s="766"/>
      <c r="G7" s="320"/>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431"/>
    </row>
    <row r="8" spans="2:35" ht="21" customHeight="1">
      <c r="B8" s="863" t="s">
        <v>568</v>
      </c>
      <c r="C8" s="863"/>
      <c r="D8" s="863"/>
      <c r="E8" s="863"/>
      <c r="F8" s="863"/>
      <c r="G8" s="274" t="s">
        <v>53</v>
      </c>
      <c r="H8" s="252" t="s">
        <v>395</v>
      </c>
      <c r="I8" s="252"/>
      <c r="J8" s="252"/>
      <c r="K8" s="252"/>
      <c r="L8" s="275" t="s">
        <v>53</v>
      </c>
      <c r="M8" s="252" t="s">
        <v>396</v>
      </c>
      <c r="N8" s="252"/>
      <c r="O8" s="252"/>
      <c r="P8" s="252"/>
      <c r="Q8" s="275" t="s">
        <v>53</v>
      </c>
      <c r="R8" s="252" t="s">
        <v>397</v>
      </c>
      <c r="T8" s="432"/>
      <c r="V8" s="307"/>
      <c r="W8" s="307"/>
      <c r="X8" s="307"/>
      <c r="Y8" s="307"/>
      <c r="Z8" s="307"/>
      <c r="AA8" s="307"/>
      <c r="AB8" s="307"/>
      <c r="AC8" s="307"/>
      <c r="AD8" s="307"/>
      <c r="AE8" s="307"/>
      <c r="AF8" s="307"/>
      <c r="AG8" s="307"/>
      <c r="AH8" s="308"/>
    </row>
    <row r="9" spans="2:35" ht="21" customHeight="1">
      <c r="B9" s="863" t="s">
        <v>569</v>
      </c>
      <c r="C9" s="863"/>
      <c r="D9" s="863"/>
      <c r="E9" s="863"/>
      <c r="F9" s="863"/>
      <c r="G9" s="309" t="s">
        <v>53</v>
      </c>
      <c r="H9" s="260" t="s">
        <v>995</v>
      </c>
      <c r="I9" s="254"/>
      <c r="J9" s="254"/>
      <c r="K9" s="254"/>
      <c r="L9" s="254"/>
      <c r="M9" s="254"/>
      <c r="N9" s="254"/>
      <c r="O9" s="254"/>
      <c r="P9" s="254"/>
      <c r="Q9" s="254"/>
      <c r="R9" s="254"/>
      <c r="S9" s="254"/>
      <c r="U9" s="310" t="s">
        <v>53</v>
      </c>
      <c r="V9" s="260" t="s">
        <v>653</v>
      </c>
      <c r="W9" s="260"/>
      <c r="X9" s="311"/>
      <c r="Y9" s="311"/>
      <c r="Z9" s="311"/>
      <c r="AA9" s="311"/>
      <c r="AB9" s="311"/>
      <c r="AC9" s="311"/>
      <c r="AD9" s="311"/>
      <c r="AE9" s="311"/>
      <c r="AF9" s="311"/>
      <c r="AG9" s="311"/>
      <c r="AH9" s="312"/>
    </row>
    <row r="10" spans="2:35" ht="21" customHeight="1">
      <c r="B10" s="863"/>
      <c r="C10" s="863"/>
      <c r="D10" s="863"/>
      <c r="E10" s="863"/>
      <c r="F10" s="863"/>
      <c r="G10" s="396" t="s">
        <v>53</v>
      </c>
      <c r="H10" s="3" t="s">
        <v>996</v>
      </c>
      <c r="I10" s="2"/>
      <c r="J10" s="2"/>
      <c r="K10" s="2"/>
      <c r="L10" s="2"/>
      <c r="M10" s="2"/>
      <c r="N10" s="2"/>
      <c r="O10" s="2"/>
      <c r="P10" s="2"/>
      <c r="Q10" s="2"/>
      <c r="R10" s="2"/>
      <c r="S10" s="2"/>
      <c r="U10" s="276" t="s">
        <v>53</v>
      </c>
      <c r="V10" s="3" t="s">
        <v>997</v>
      </c>
      <c r="W10" s="3"/>
      <c r="X10" s="335"/>
      <c r="Y10" s="335"/>
      <c r="Z10" s="335"/>
      <c r="AA10" s="335"/>
      <c r="AB10" s="335"/>
      <c r="AC10" s="335"/>
      <c r="AD10" s="335"/>
      <c r="AE10" s="335"/>
      <c r="AF10" s="335"/>
      <c r="AG10" s="335"/>
      <c r="AH10" s="336"/>
    </row>
    <row r="11" spans="2:35" ht="21" customHeight="1">
      <c r="B11" s="863"/>
      <c r="C11" s="863"/>
      <c r="D11" s="863"/>
      <c r="E11" s="863"/>
      <c r="F11" s="863"/>
      <c r="G11" s="396" t="s">
        <v>53</v>
      </c>
      <c r="H11" s="3" t="s">
        <v>998</v>
      </c>
      <c r="I11" s="2"/>
      <c r="J11" s="2"/>
      <c r="K11" s="2"/>
      <c r="L11" s="2"/>
      <c r="M11" s="2"/>
      <c r="N11" s="2"/>
      <c r="O11" s="2"/>
      <c r="P11" s="2"/>
      <c r="Q11" s="2"/>
      <c r="R11" s="2"/>
      <c r="S11" s="2"/>
      <c r="U11" s="276" t="s">
        <v>53</v>
      </c>
      <c r="V11" s="2" t="s">
        <v>999</v>
      </c>
      <c r="W11" s="2"/>
      <c r="X11" s="335"/>
      <c r="Y11" s="335"/>
      <c r="Z11" s="335"/>
      <c r="AA11" s="335"/>
      <c r="AB11" s="335"/>
      <c r="AC11" s="335"/>
      <c r="AD11" s="335"/>
      <c r="AE11" s="335"/>
      <c r="AF11" s="335"/>
      <c r="AG11" s="335"/>
      <c r="AH11" s="336"/>
      <c r="AI11" s="267"/>
    </row>
    <row r="12" spans="2:35" ht="21" customHeight="1">
      <c r="B12" s="863"/>
      <c r="C12" s="863"/>
      <c r="D12" s="863"/>
      <c r="E12" s="863"/>
      <c r="F12" s="863"/>
      <c r="G12" s="313" t="s">
        <v>53</v>
      </c>
      <c r="H12" s="131" t="s">
        <v>1000</v>
      </c>
      <c r="I12" s="257"/>
      <c r="J12" s="257"/>
      <c r="K12" s="257"/>
      <c r="L12" s="257"/>
      <c r="M12" s="257"/>
      <c r="N12" s="257"/>
      <c r="O12" s="257"/>
      <c r="P12" s="257"/>
      <c r="Q12" s="257"/>
      <c r="R12" s="257"/>
      <c r="S12" s="257"/>
      <c r="T12" s="317"/>
      <c r="U12" s="257"/>
      <c r="V12" s="257"/>
      <c r="W12" s="257"/>
      <c r="X12" s="314"/>
      <c r="Y12" s="314"/>
      <c r="Z12" s="314"/>
      <c r="AA12" s="314"/>
      <c r="AB12" s="314"/>
      <c r="AC12" s="314"/>
      <c r="AD12" s="314"/>
      <c r="AE12" s="314"/>
      <c r="AF12" s="314"/>
      <c r="AG12" s="314"/>
      <c r="AH12" s="315"/>
    </row>
    <row r="13" spans="2:35" ht="21" customHeight="1">
      <c r="B13" s="863" t="s">
        <v>573</v>
      </c>
      <c r="C13" s="863"/>
      <c r="D13" s="863"/>
      <c r="E13" s="863"/>
      <c r="F13" s="863"/>
      <c r="G13" s="309" t="s">
        <v>53</v>
      </c>
      <c r="H13" s="260" t="s">
        <v>1001</v>
      </c>
      <c r="I13" s="254"/>
      <c r="J13" s="254"/>
      <c r="K13" s="254"/>
      <c r="L13" s="254"/>
      <c r="M13" s="254"/>
      <c r="N13" s="254"/>
      <c r="O13" s="254"/>
      <c r="P13" s="254"/>
      <c r="Q13" s="254"/>
      <c r="R13" s="254"/>
      <c r="S13" s="2"/>
      <c r="T13" s="254"/>
      <c r="U13" s="310"/>
      <c r="V13" s="310"/>
      <c r="W13" s="310"/>
      <c r="X13" s="260"/>
      <c r="Y13" s="311"/>
      <c r="Z13" s="311"/>
      <c r="AA13" s="311"/>
      <c r="AB13" s="311"/>
      <c r="AC13" s="311"/>
      <c r="AD13" s="311"/>
      <c r="AE13" s="311"/>
      <c r="AF13" s="311"/>
      <c r="AG13" s="311"/>
      <c r="AH13" s="312"/>
    </row>
    <row r="14" spans="2:35" ht="21" customHeight="1">
      <c r="B14" s="863"/>
      <c r="C14" s="863"/>
      <c r="D14" s="863"/>
      <c r="E14" s="863"/>
      <c r="F14" s="863"/>
      <c r="G14" s="313" t="s">
        <v>53</v>
      </c>
      <c r="H14" s="131" t="s">
        <v>1002</v>
      </c>
      <c r="I14" s="257"/>
      <c r="J14" s="257"/>
      <c r="K14" s="257"/>
      <c r="L14" s="257"/>
      <c r="M14" s="257"/>
      <c r="N14" s="257"/>
      <c r="O14" s="257"/>
      <c r="P14" s="257"/>
      <c r="Q14" s="257"/>
      <c r="R14" s="257"/>
      <c r="S14" s="257"/>
      <c r="T14" s="257"/>
      <c r="U14" s="314"/>
      <c r="V14" s="314"/>
      <c r="W14" s="314"/>
      <c r="X14" s="314"/>
      <c r="Y14" s="314"/>
      <c r="Z14" s="314"/>
      <c r="AA14" s="314"/>
      <c r="AB14" s="314"/>
      <c r="AC14" s="314"/>
      <c r="AD14" s="314"/>
      <c r="AE14" s="314"/>
      <c r="AF14" s="314"/>
      <c r="AG14" s="314"/>
      <c r="AH14" s="315"/>
    </row>
    <row r="15" spans="2:35" ht="13.5" customHeight="1">
      <c r="B15" s="3"/>
      <c r="C15" s="3"/>
      <c r="D15" s="3"/>
      <c r="E15" s="3"/>
      <c r="F15" s="3"/>
      <c r="G15" s="276"/>
      <c r="H15" s="3"/>
      <c r="I15" s="2"/>
      <c r="J15" s="2"/>
      <c r="K15" s="2"/>
      <c r="L15" s="2"/>
      <c r="M15" s="2"/>
      <c r="N15" s="2"/>
      <c r="O15" s="2"/>
      <c r="P15" s="2"/>
      <c r="Q15" s="2"/>
      <c r="R15" s="2"/>
      <c r="S15" s="2"/>
      <c r="T15" s="2"/>
      <c r="U15" s="335"/>
      <c r="V15" s="335"/>
      <c r="W15" s="335"/>
      <c r="X15" s="335"/>
      <c r="Y15" s="335"/>
      <c r="Z15" s="335"/>
      <c r="AA15" s="335"/>
      <c r="AB15" s="335"/>
      <c r="AC15" s="335"/>
      <c r="AD15" s="335"/>
      <c r="AE15" s="335"/>
      <c r="AF15" s="335"/>
      <c r="AG15" s="335"/>
      <c r="AH15" s="335"/>
    </row>
    <row r="16" spans="2:35" ht="21" customHeight="1">
      <c r="B16" s="111" t="s">
        <v>1003</v>
      </c>
      <c r="C16" s="260"/>
      <c r="D16" s="260"/>
      <c r="E16" s="260"/>
      <c r="F16" s="260"/>
      <c r="G16" s="310"/>
      <c r="H16" s="260"/>
      <c r="I16" s="254"/>
      <c r="J16" s="254"/>
      <c r="K16" s="254"/>
      <c r="L16" s="254"/>
      <c r="M16" s="254"/>
      <c r="N16" s="254"/>
      <c r="O16" s="254"/>
      <c r="P16" s="254"/>
      <c r="Q16" s="254"/>
      <c r="R16" s="254"/>
      <c r="S16" s="254"/>
      <c r="T16" s="254"/>
      <c r="U16" s="311"/>
      <c r="V16" s="311"/>
      <c r="W16" s="311"/>
      <c r="X16" s="311"/>
      <c r="Y16" s="311"/>
      <c r="Z16" s="311"/>
      <c r="AA16" s="311"/>
      <c r="AB16" s="311"/>
      <c r="AC16" s="311"/>
      <c r="AD16" s="311"/>
      <c r="AE16" s="311"/>
      <c r="AF16" s="311"/>
      <c r="AG16" s="311"/>
      <c r="AH16" s="312"/>
    </row>
    <row r="17" spans="2:37" ht="21" customHeight="1">
      <c r="B17" s="35"/>
      <c r="C17" s="3" t="s">
        <v>1004</v>
      </c>
      <c r="D17" s="3"/>
      <c r="E17" s="3"/>
      <c r="F17" s="3"/>
      <c r="G17" s="276"/>
      <c r="H17" s="3"/>
      <c r="I17" s="2"/>
      <c r="J17" s="2"/>
      <c r="K17" s="2"/>
      <c r="L17" s="2"/>
      <c r="M17" s="2"/>
      <c r="N17" s="2"/>
      <c r="O17" s="2"/>
      <c r="P17" s="2"/>
      <c r="Q17" s="2"/>
      <c r="R17" s="2"/>
      <c r="S17" s="2"/>
      <c r="T17" s="2"/>
      <c r="U17" s="335"/>
      <c r="V17" s="335"/>
      <c r="W17" s="335"/>
      <c r="X17" s="335"/>
      <c r="Y17" s="335"/>
      <c r="Z17" s="335"/>
      <c r="AA17" s="335"/>
      <c r="AB17" s="335"/>
      <c r="AC17" s="335"/>
      <c r="AD17" s="335"/>
      <c r="AE17" s="335"/>
      <c r="AF17" s="335"/>
      <c r="AG17" s="335"/>
      <c r="AH17" s="336"/>
    </row>
    <row r="18" spans="2:37" ht="21" customHeight="1">
      <c r="B18" s="264"/>
      <c r="C18" s="716" t="s">
        <v>1005</v>
      </c>
      <c r="D18" s="716"/>
      <c r="E18" s="716"/>
      <c r="F18" s="716"/>
      <c r="G18" s="716"/>
      <c r="H18" s="716"/>
      <c r="I18" s="716"/>
      <c r="J18" s="716"/>
      <c r="K18" s="716"/>
      <c r="L18" s="716"/>
      <c r="M18" s="716"/>
      <c r="N18" s="716"/>
      <c r="O18" s="716"/>
      <c r="P18" s="716"/>
      <c r="Q18" s="716"/>
      <c r="R18" s="716"/>
      <c r="S18" s="716"/>
      <c r="T18" s="716"/>
      <c r="U18" s="716"/>
      <c r="V18" s="716"/>
      <c r="W18" s="716"/>
      <c r="X18" s="716"/>
      <c r="Y18" s="716"/>
      <c r="Z18" s="716"/>
      <c r="AA18" s="835" t="s">
        <v>1006</v>
      </c>
      <c r="AB18" s="835"/>
      <c r="AC18" s="835"/>
      <c r="AD18" s="835"/>
      <c r="AE18" s="835"/>
      <c r="AF18" s="835"/>
      <c r="AG18" s="835"/>
      <c r="AH18" s="336"/>
      <c r="AK18" s="433"/>
    </row>
    <row r="19" spans="2:37" ht="21" customHeight="1">
      <c r="B19" s="264"/>
      <c r="C19" s="733"/>
      <c r="D19" s="733"/>
      <c r="E19" s="733"/>
      <c r="F19" s="733"/>
      <c r="G19" s="733"/>
      <c r="H19" s="733"/>
      <c r="I19" s="733"/>
      <c r="J19" s="733"/>
      <c r="K19" s="733"/>
      <c r="L19" s="733"/>
      <c r="M19" s="733"/>
      <c r="N19" s="733"/>
      <c r="O19" s="733"/>
      <c r="P19" s="733"/>
      <c r="Q19" s="733"/>
      <c r="R19" s="733"/>
      <c r="S19" s="733"/>
      <c r="T19" s="733"/>
      <c r="U19" s="733"/>
      <c r="V19" s="733"/>
      <c r="W19" s="733"/>
      <c r="X19" s="733"/>
      <c r="Y19" s="733"/>
      <c r="Z19" s="733"/>
      <c r="AA19" s="434"/>
      <c r="AB19" s="434"/>
      <c r="AC19" s="434"/>
      <c r="AD19" s="434"/>
      <c r="AE19" s="434"/>
      <c r="AF19" s="434"/>
      <c r="AG19" s="434"/>
      <c r="AH19" s="336"/>
      <c r="AK19" s="433"/>
    </row>
    <row r="20" spans="2:37" ht="9" customHeight="1">
      <c r="B20" s="264"/>
      <c r="C20" s="10"/>
      <c r="D20" s="10"/>
      <c r="E20" s="10"/>
      <c r="F20" s="10"/>
      <c r="G20" s="10"/>
      <c r="H20" s="10"/>
      <c r="I20" s="10"/>
      <c r="J20" s="10"/>
      <c r="K20" s="10"/>
      <c r="L20" s="10"/>
      <c r="M20" s="10"/>
      <c r="N20" s="10"/>
      <c r="O20" s="10"/>
      <c r="P20" s="10"/>
      <c r="Q20" s="10"/>
      <c r="R20" s="10"/>
      <c r="S20" s="10"/>
      <c r="T20" s="10"/>
      <c r="U20" s="10"/>
      <c r="V20" s="10"/>
      <c r="W20" s="10"/>
      <c r="X20" s="10"/>
      <c r="Y20" s="10"/>
      <c r="Z20" s="10"/>
      <c r="AA20" s="311"/>
      <c r="AB20" s="311"/>
      <c r="AC20" s="311"/>
      <c r="AD20" s="311"/>
      <c r="AE20" s="311"/>
      <c r="AF20" s="311"/>
      <c r="AG20" s="311"/>
      <c r="AH20" s="336"/>
      <c r="AK20" s="435"/>
    </row>
    <row r="21" spans="2:37" ht="21" customHeight="1">
      <c r="B21" s="264"/>
      <c r="C21" s="98" t="s">
        <v>1007</v>
      </c>
      <c r="D21" s="96"/>
      <c r="E21" s="96"/>
      <c r="F21" s="96"/>
      <c r="G21" s="436"/>
      <c r="H21" s="335"/>
      <c r="I21" s="335"/>
      <c r="J21" s="335"/>
      <c r="K21" s="335"/>
      <c r="L21" s="335"/>
      <c r="M21" s="335"/>
      <c r="N21" s="335"/>
      <c r="O21" s="335"/>
      <c r="P21" s="335"/>
      <c r="Q21" s="335"/>
      <c r="R21" s="335"/>
      <c r="S21" s="335"/>
      <c r="T21" s="335"/>
      <c r="U21" s="335"/>
      <c r="V21" s="335"/>
      <c r="W21" s="335"/>
      <c r="X21" s="335"/>
      <c r="Y21" s="335"/>
      <c r="Z21" s="335"/>
      <c r="AA21" s="335"/>
      <c r="AB21" s="335"/>
      <c r="AC21" s="335"/>
      <c r="AD21" s="335"/>
      <c r="AE21" s="335"/>
      <c r="AF21" s="335"/>
      <c r="AG21" s="335"/>
      <c r="AH21" s="336"/>
    </row>
    <row r="22" spans="2:37" ht="21" customHeight="1">
      <c r="B22" s="264"/>
      <c r="C22" s="716" t="s">
        <v>1008</v>
      </c>
      <c r="D22" s="716"/>
      <c r="E22" s="716"/>
      <c r="F22" s="716"/>
      <c r="G22" s="716"/>
      <c r="H22" s="716"/>
      <c r="I22" s="716"/>
      <c r="J22" s="716"/>
      <c r="K22" s="716"/>
      <c r="L22" s="716"/>
      <c r="M22" s="716"/>
      <c r="N22" s="716"/>
      <c r="O22" s="716"/>
      <c r="P22" s="716"/>
      <c r="Q22" s="716"/>
      <c r="R22" s="716"/>
      <c r="S22" s="716"/>
      <c r="T22" s="716"/>
      <c r="U22" s="716"/>
      <c r="V22" s="716"/>
      <c r="W22" s="716"/>
      <c r="X22" s="716"/>
      <c r="Y22" s="716"/>
      <c r="Z22" s="716"/>
      <c r="AA22" s="835" t="s">
        <v>1006</v>
      </c>
      <c r="AB22" s="835"/>
      <c r="AC22" s="835"/>
      <c r="AD22" s="835"/>
      <c r="AE22" s="835"/>
      <c r="AF22" s="835"/>
      <c r="AG22" s="835"/>
      <c r="AH22" s="336"/>
    </row>
    <row r="23" spans="2:37" ht="20.100000000000001" customHeight="1">
      <c r="B23" s="5"/>
      <c r="C23" s="716"/>
      <c r="D23" s="716"/>
      <c r="E23" s="716"/>
      <c r="F23" s="716"/>
      <c r="G23" s="716"/>
      <c r="H23" s="716"/>
      <c r="I23" s="716"/>
      <c r="J23" s="716"/>
      <c r="K23" s="716"/>
      <c r="L23" s="716"/>
      <c r="M23" s="716"/>
      <c r="N23" s="716"/>
      <c r="O23" s="716"/>
      <c r="P23" s="716"/>
      <c r="Q23" s="716"/>
      <c r="R23" s="716"/>
      <c r="S23" s="716"/>
      <c r="T23" s="716"/>
      <c r="U23" s="716"/>
      <c r="V23" s="716"/>
      <c r="W23" s="716"/>
      <c r="X23" s="716"/>
      <c r="Y23" s="716"/>
      <c r="Z23" s="716"/>
      <c r="AA23" s="437"/>
      <c r="AB23" s="437"/>
      <c r="AC23" s="437"/>
      <c r="AD23" s="437"/>
      <c r="AE23" s="437"/>
      <c r="AF23" s="437"/>
      <c r="AG23" s="437"/>
      <c r="AH23" s="438"/>
    </row>
    <row r="24" spans="2:37" s="3" customFormat="1" ht="20.100000000000001" customHeight="1">
      <c r="B24" s="5"/>
      <c r="C24" s="954" t="s">
        <v>1009</v>
      </c>
      <c r="D24" s="954"/>
      <c r="E24" s="954"/>
      <c r="F24" s="954"/>
      <c r="G24" s="954"/>
      <c r="H24" s="954"/>
      <c r="I24" s="954"/>
      <c r="J24" s="954"/>
      <c r="K24" s="954"/>
      <c r="L24" s="954"/>
      <c r="M24" s="309" t="s">
        <v>53</v>
      </c>
      <c r="N24" s="260" t="s">
        <v>1010</v>
      </c>
      <c r="O24" s="260"/>
      <c r="P24" s="260"/>
      <c r="Q24" s="254"/>
      <c r="R24" s="254"/>
      <c r="S24" s="254"/>
      <c r="T24" s="254"/>
      <c r="U24" s="254"/>
      <c r="V24" s="254"/>
      <c r="W24" s="310" t="s">
        <v>53</v>
      </c>
      <c r="X24" s="260" t="s">
        <v>1011</v>
      </c>
      <c r="Y24" s="440"/>
      <c r="Z24" s="440"/>
      <c r="AA24" s="254"/>
      <c r="AB24" s="254"/>
      <c r="AC24" s="254"/>
      <c r="AD24" s="254"/>
      <c r="AE24" s="254"/>
      <c r="AF24" s="254"/>
      <c r="AG24" s="292"/>
      <c r="AH24" s="336"/>
    </row>
    <row r="25" spans="2:37" s="3" customFormat="1" ht="20.100000000000001" customHeight="1">
      <c r="B25" s="264"/>
      <c r="C25" s="954"/>
      <c r="D25" s="954"/>
      <c r="E25" s="954"/>
      <c r="F25" s="954"/>
      <c r="G25" s="954"/>
      <c r="H25" s="954"/>
      <c r="I25" s="954"/>
      <c r="J25" s="954"/>
      <c r="K25" s="954"/>
      <c r="L25" s="954"/>
      <c r="M25" s="313" t="s">
        <v>53</v>
      </c>
      <c r="N25" s="131" t="s">
        <v>1012</v>
      </c>
      <c r="O25" s="131"/>
      <c r="P25" s="131"/>
      <c r="Q25" s="257"/>
      <c r="R25" s="257"/>
      <c r="S25" s="257"/>
      <c r="T25" s="257"/>
      <c r="U25" s="257"/>
      <c r="V25" s="257"/>
      <c r="W25" s="317" t="s">
        <v>53</v>
      </c>
      <c r="X25" s="131" t="s">
        <v>1013</v>
      </c>
      <c r="Y25" s="349"/>
      <c r="Z25" s="349"/>
      <c r="AA25" s="257"/>
      <c r="AB25" s="257"/>
      <c r="AC25" s="257"/>
      <c r="AD25" s="257"/>
      <c r="AE25" s="257"/>
      <c r="AF25" s="257"/>
      <c r="AG25" s="98"/>
      <c r="AH25" s="336"/>
    </row>
    <row r="26" spans="2:37" s="3" customFormat="1" ht="9" customHeight="1">
      <c r="B26" s="264"/>
      <c r="C26" s="342"/>
      <c r="D26" s="342"/>
      <c r="E26" s="342"/>
      <c r="F26" s="342"/>
      <c r="G26" s="342"/>
      <c r="H26" s="342"/>
      <c r="I26" s="342"/>
      <c r="J26" s="342"/>
      <c r="K26" s="342"/>
      <c r="L26" s="342"/>
      <c r="M26" s="342"/>
      <c r="N26" s="342"/>
      <c r="O26" s="342"/>
      <c r="P26" s="342"/>
      <c r="Q26" s="342"/>
      <c r="R26" s="342"/>
      <c r="S26" s="342"/>
      <c r="T26" s="342"/>
      <c r="U26" s="342"/>
      <c r="V26" s="342"/>
      <c r="W26" s="342"/>
      <c r="X26" s="342"/>
      <c r="Y26" s="342"/>
      <c r="Z26" s="342"/>
      <c r="AC26" s="2"/>
      <c r="AD26" s="2"/>
      <c r="AE26" s="2"/>
      <c r="AF26" s="2"/>
      <c r="AG26" s="2"/>
      <c r="AH26" s="336"/>
    </row>
    <row r="27" spans="2:37" s="3" customFormat="1" ht="20.100000000000001" customHeight="1">
      <c r="B27" s="264"/>
      <c r="C27" s="955" t="s">
        <v>1014</v>
      </c>
      <c r="D27" s="955"/>
      <c r="E27" s="955"/>
      <c r="F27" s="955"/>
      <c r="G27" s="955"/>
      <c r="H27" s="955"/>
      <c r="I27" s="955"/>
      <c r="J27" s="955"/>
      <c r="K27" s="955"/>
      <c r="L27" s="955"/>
      <c r="M27" s="955"/>
      <c r="N27" s="955"/>
      <c r="O27" s="955"/>
      <c r="P27" s="955"/>
      <c r="Q27" s="955"/>
      <c r="R27" s="955"/>
      <c r="S27" s="955"/>
      <c r="T27" s="955"/>
      <c r="U27" s="955"/>
      <c r="V27" s="955"/>
      <c r="W27" s="955"/>
      <c r="X27" s="955"/>
      <c r="Y27" s="955"/>
      <c r="Z27" s="955"/>
      <c r="AA27" s="335"/>
      <c r="AB27" s="335"/>
      <c r="AC27" s="335"/>
      <c r="AD27" s="335"/>
      <c r="AE27" s="335"/>
      <c r="AF27" s="335"/>
      <c r="AG27" s="335"/>
      <c r="AH27" s="336"/>
    </row>
    <row r="28" spans="2:37" s="3" customFormat="1" ht="20.100000000000001" customHeight="1">
      <c r="B28" s="5"/>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6"/>
      <c r="AA28" s="441"/>
      <c r="AB28" s="442"/>
      <c r="AC28" s="442"/>
      <c r="AD28" s="442"/>
      <c r="AE28" s="442"/>
      <c r="AF28" s="442"/>
      <c r="AG28" s="442"/>
      <c r="AH28" s="443"/>
    </row>
    <row r="29" spans="2:37" s="3" customFormat="1" ht="9" customHeight="1">
      <c r="B29" s="5"/>
      <c r="C29" s="2"/>
      <c r="D29" s="2"/>
      <c r="E29" s="2"/>
      <c r="F29" s="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3"/>
    </row>
    <row r="30" spans="2:37" s="3" customFormat="1" ht="20.100000000000001" customHeight="1">
      <c r="B30" s="264"/>
      <c r="C30" s="716" t="s">
        <v>1015</v>
      </c>
      <c r="D30" s="716"/>
      <c r="E30" s="716"/>
      <c r="F30" s="716"/>
      <c r="G30" s="716"/>
      <c r="H30" s="716"/>
      <c r="I30" s="716"/>
      <c r="J30" s="716"/>
      <c r="K30" s="957"/>
      <c r="L30" s="957"/>
      <c r="M30" s="957"/>
      <c r="N30" s="957"/>
      <c r="O30" s="957"/>
      <c r="P30" s="957"/>
      <c r="Q30" s="957"/>
      <c r="R30" s="957" t="s">
        <v>5</v>
      </c>
      <c r="S30" s="957"/>
      <c r="T30" s="957"/>
      <c r="U30" s="957"/>
      <c r="V30" s="957"/>
      <c r="W30" s="957"/>
      <c r="X30" s="957"/>
      <c r="Y30" s="957"/>
      <c r="Z30" s="957" t="s">
        <v>6</v>
      </c>
      <c r="AA30" s="957"/>
      <c r="AB30" s="957"/>
      <c r="AC30" s="957"/>
      <c r="AD30" s="957"/>
      <c r="AE30" s="957"/>
      <c r="AF30" s="957"/>
      <c r="AG30" s="958" t="s">
        <v>7</v>
      </c>
      <c r="AH30" s="336"/>
    </row>
    <row r="31" spans="2:37" s="3" customFormat="1" ht="20.100000000000001" customHeight="1">
      <c r="B31" s="264"/>
      <c r="C31" s="716"/>
      <c r="D31" s="716"/>
      <c r="E31" s="716"/>
      <c r="F31" s="716"/>
      <c r="G31" s="716"/>
      <c r="H31" s="716"/>
      <c r="I31" s="716"/>
      <c r="J31" s="716"/>
      <c r="K31" s="957"/>
      <c r="L31" s="957"/>
      <c r="M31" s="957"/>
      <c r="N31" s="957"/>
      <c r="O31" s="957"/>
      <c r="P31" s="957"/>
      <c r="Q31" s="957"/>
      <c r="R31" s="957"/>
      <c r="S31" s="957"/>
      <c r="T31" s="957"/>
      <c r="U31" s="957"/>
      <c r="V31" s="957"/>
      <c r="W31" s="957"/>
      <c r="X31" s="957"/>
      <c r="Y31" s="957"/>
      <c r="Z31" s="957"/>
      <c r="AA31" s="957"/>
      <c r="AB31" s="957"/>
      <c r="AC31" s="957"/>
      <c r="AD31" s="957"/>
      <c r="AE31" s="957"/>
      <c r="AF31" s="957"/>
      <c r="AG31" s="958"/>
      <c r="AH31" s="336"/>
    </row>
    <row r="32" spans="2:37" s="3" customFormat="1" ht="13.5" customHeight="1">
      <c r="B32" s="97"/>
      <c r="C32" s="131"/>
      <c r="D32" s="131"/>
      <c r="E32" s="131"/>
      <c r="F32" s="131"/>
      <c r="G32" s="446"/>
      <c r="H32" s="446"/>
      <c r="I32" s="446"/>
      <c r="J32" s="446"/>
      <c r="K32" s="446"/>
      <c r="L32" s="446"/>
      <c r="M32" s="446"/>
      <c r="N32" s="446"/>
      <c r="O32" s="446"/>
      <c r="P32" s="446"/>
      <c r="Q32" s="446"/>
      <c r="R32" s="446"/>
      <c r="S32" s="446"/>
      <c r="T32" s="446"/>
      <c r="U32" s="446"/>
      <c r="V32" s="446"/>
      <c r="W32" s="446"/>
      <c r="X32" s="446"/>
      <c r="Y32" s="446"/>
      <c r="Z32" s="446"/>
      <c r="AA32" s="446"/>
      <c r="AB32" s="446"/>
      <c r="AC32" s="446"/>
      <c r="AD32" s="446"/>
      <c r="AE32" s="446"/>
      <c r="AF32" s="446"/>
      <c r="AG32" s="446"/>
      <c r="AH32" s="447"/>
    </row>
    <row r="33" spans="2:34" s="3" customFormat="1" ht="13.5" customHeight="1">
      <c r="G33" s="448"/>
      <c r="H33" s="448"/>
      <c r="I33" s="448"/>
      <c r="J33" s="448"/>
      <c r="K33" s="448"/>
      <c r="L33" s="448"/>
      <c r="M33" s="448"/>
      <c r="N33" s="448"/>
      <c r="O33" s="448"/>
      <c r="P33" s="448"/>
      <c r="Q33" s="448"/>
      <c r="R33" s="448"/>
      <c r="S33" s="448"/>
      <c r="T33" s="448"/>
      <c r="U33" s="448"/>
      <c r="V33" s="448"/>
      <c r="W33" s="448"/>
      <c r="X33" s="448"/>
      <c r="Y33" s="448"/>
      <c r="Z33" s="448"/>
      <c r="AA33" s="448"/>
      <c r="AB33" s="448"/>
      <c r="AC33" s="448"/>
      <c r="AD33" s="448"/>
      <c r="AE33" s="448"/>
      <c r="AF33" s="448"/>
      <c r="AG33" s="448"/>
      <c r="AH33" s="448"/>
    </row>
    <row r="34" spans="2:34" s="3" customFormat="1" ht="20.100000000000001" customHeight="1">
      <c r="B34" s="111" t="s">
        <v>1016</v>
      </c>
      <c r="C34" s="260"/>
      <c r="D34" s="260"/>
      <c r="E34" s="260"/>
      <c r="F34" s="260"/>
      <c r="G34" s="449"/>
      <c r="H34" s="449"/>
      <c r="I34" s="449"/>
      <c r="J34" s="449"/>
      <c r="K34" s="449"/>
      <c r="L34" s="449"/>
      <c r="M34" s="449"/>
      <c r="N34" s="449"/>
      <c r="O34" s="449"/>
      <c r="P34" s="449"/>
      <c r="Q34" s="449"/>
      <c r="R34" s="449"/>
      <c r="S34" s="449"/>
      <c r="T34" s="449"/>
      <c r="U34" s="449"/>
      <c r="V34" s="449"/>
      <c r="W34" s="449"/>
      <c r="X34" s="449"/>
      <c r="Y34" s="449"/>
      <c r="Z34" s="449"/>
      <c r="AA34" s="449"/>
      <c r="AB34" s="449"/>
      <c r="AC34" s="449"/>
      <c r="AD34" s="449"/>
      <c r="AE34" s="449"/>
      <c r="AF34" s="449"/>
      <c r="AG34" s="449"/>
      <c r="AH34" s="450"/>
    </row>
    <row r="35" spans="2:34" s="3" customFormat="1" ht="20.100000000000001" customHeight="1">
      <c r="B35" s="264"/>
      <c r="C35" s="864" t="s">
        <v>1017</v>
      </c>
      <c r="D35" s="864"/>
      <c r="E35" s="864"/>
      <c r="F35" s="864"/>
      <c r="G35" s="864"/>
      <c r="H35" s="864"/>
      <c r="I35" s="864"/>
      <c r="J35" s="864"/>
      <c r="K35" s="864"/>
      <c r="L35" s="864"/>
      <c r="M35" s="864"/>
      <c r="N35" s="864"/>
      <c r="O35" s="864"/>
      <c r="P35" s="864"/>
      <c r="Q35" s="864"/>
      <c r="R35" s="864"/>
      <c r="S35" s="864"/>
      <c r="T35" s="864"/>
      <c r="U35" s="864"/>
      <c r="V35" s="864"/>
      <c r="W35" s="864"/>
      <c r="X35" s="864"/>
      <c r="Y35" s="864"/>
      <c r="Z35" s="864"/>
      <c r="AA35" s="864"/>
      <c r="AB35" s="864"/>
      <c r="AC35" s="864"/>
      <c r="AD35" s="864"/>
      <c r="AE35" s="864"/>
      <c r="AF35" s="335"/>
      <c r="AG35" s="335"/>
      <c r="AH35" s="336"/>
    </row>
    <row r="36" spans="2:34" s="3" customFormat="1" ht="20.100000000000001" customHeight="1">
      <c r="B36" s="86"/>
      <c r="C36" s="959" t="s">
        <v>1005</v>
      </c>
      <c r="D36" s="959"/>
      <c r="E36" s="959"/>
      <c r="F36" s="959"/>
      <c r="G36" s="959"/>
      <c r="H36" s="959"/>
      <c r="I36" s="959"/>
      <c r="J36" s="959"/>
      <c r="K36" s="959"/>
      <c r="L36" s="959"/>
      <c r="M36" s="959"/>
      <c r="N36" s="959"/>
      <c r="O36" s="959"/>
      <c r="P36" s="959"/>
      <c r="Q36" s="959"/>
      <c r="R36" s="959"/>
      <c r="S36" s="959"/>
      <c r="T36" s="959"/>
      <c r="U36" s="959"/>
      <c r="V36" s="959"/>
      <c r="W36" s="959"/>
      <c r="X36" s="959"/>
      <c r="Y36" s="959"/>
      <c r="Z36" s="959"/>
      <c r="AA36" s="835" t="s">
        <v>1006</v>
      </c>
      <c r="AB36" s="835"/>
      <c r="AC36" s="835"/>
      <c r="AD36" s="835"/>
      <c r="AE36" s="835"/>
      <c r="AF36" s="835"/>
      <c r="AG36" s="835"/>
      <c r="AH36" s="451"/>
    </row>
    <row r="37" spans="2:34" s="3" customFormat="1" ht="20.100000000000001" customHeight="1">
      <c r="B37" s="101"/>
      <c r="C37" s="959"/>
      <c r="D37" s="959"/>
      <c r="E37" s="959"/>
      <c r="F37" s="959"/>
      <c r="G37" s="959"/>
      <c r="H37" s="959"/>
      <c r="I37" s="959"/>
      <c r="J37" s="959"/>
      <c r="K37" s="959"/>
      <c r="L37" s="959"/>
      <c r="M37" s="959"/>
      <c r="N37" s="959"/>
      <c r="O37" s="959"/>
      <c r="P37" s="959"/>
      <c r="Q37" s="959"/>
      <c r="R37" s="959"/>
      <c r="S37" s="959"/>
      <c r="T37" s="959"/>
      <c r="U37" s="959"/>
      <c r="V37" s="959"/>
      <c r="W37" s="959"/>
      <c r="X37" s="959"/>
      <c r="Y37" s="959"/>
      <c r="Z37" s="959"/>
      <c r="AA37" s="308"/>
      <c r="AB37" s="437"/>
      <c r="AC37" s="437"/>
      <c r="AD37" s="437"/>
      <c r="AE37" s="437"/>
      <c r="AF37" s="437"/>
      <c r="AG37" s="452"/>
      <c r="AH37" s="451"/>
    </row>
    <row r="38" spans="2:34" s="3" customFormat="1" ht="9" customHeight="1">
      <c r="B38" s="5"/>
      <c r="C38" s="342"/>
      <c r="D38" s="342"/>
      <c r="E38" s="342"/>
      <c r="F38" s="342"/>
      <c r="G38" s="342"/>
      <c r="H38" s="342"/>
      <c r="I38" s="342"/>
      <c r="J38" s="342"/>
      <c r="K38" s="342"/>
      <c r="L38" s="342"/>
      <c r="M38" s="342"/>
      <c r="N38" s="342"/>
      <c r="O38" s="342"/>
      <c r="P38" s="342"/>
      <c r="Q38" s="342"/>
      <c r="R38" s="342"/>
      <c r="S38" s="342"/>
      <c r="T38" s="342"/>
      <c r="U38" s="342"/>
      <c r="V38" s="342"/>
      <c r="W38" s="342"/>
      <c r="X38" s="342"/>
      <c r="Y38" s="342"/>
      <c r="Z38" s="342"/>
      <c r="AA38" s="314"/>
      <c r="AB38" s="314"/>
      <c r="AC38" s="314"/>
      <c r="AD38" s="314"/>
      <c r="AE38" s="314"/>
      <c r="AF38" s="314"/>
      <c r="AG38" s="335"/>
      <c r="AH38" s="336"/>
    </row>
    <row r="39" spans="2:34" s="3" customFormat="1" ht="20.100000000000001" customHeight="1">
      <c r="B39" s="5"/>
      <c r="C39" s="954" t="s">
        <v>1009</v>
      </c>
      <c r="D39" s="954"/>
      <c r="E39" s="954"/>
      <c r="F39" s="954"/>
      <c r="G39" s="954"/>
      <c r="H39" s="954"/>
      <c r="I39" s="954"/>
      <c r="J39" s="954"/>
      <c r="K39" s="954"/>
      <c r="L39" s="954"/>
      <c r="M39" s="396" t="s">
        <v>53</v>
      </c>
      <c r="N39" s="3" t="s">
        <v>1010</v>
      </c>
      <c r="Q39" s="2"/>
      <c r="R39" s="2"/>
      <c r="S39" s="2"/>
      <c r="T39" s="2"/>
      <c r="U39" s="2"/>
      <c r="V39" s="2"/>
      <c r="W39" s="276" t="s">
        <v>53</v>
      </c>
      <c r="X39" s="3" t="s">
        <v>1011</v>
      </c>
      <c r="AA39" s="2"/>
      <c r="AB39" s="2"/>
      <c r="AC39" s="2"/>
      <c r="AD39" s="2"/>
      <c r="AE39" s="2"/>
      <c r="AF39" s="2"/>
      <c r="AG39" s="254"/>
      <c r="AH39" s="451"/>
    </row>
    <row r="40" spans="2:34" s="3" customFormat="1" ht="20.100000000000001" customHeight="1">
      <c r="B40" s="5"/>
      <c r="C40" s="954"/>
      <c r="D40" s="954"/>
      <c r="E40" s="954"/>
      <c r="F40" s="954"/>
      <c r="G40" s="954"/>
      <c r="H40" s="954"/>
      <c r="I40" s="954"/>
      <c r="J40" s="954"/>
      <c r="K40" s="954"/>
      <c r="L40" s="954"/>
      <c r="M40" s="313" t="s">
        <v>53</v>
      </c>
      <c r="N40" s="131" t="s">
        <v>1012</v>
      </c>
      <c r="O40" s="131"/>
      <c r="P40" s="131"/>
      <c r="Q40" s="257"/>
      <c r="R40" s="257"/>
      <c r="S40" s="257"/>
      <c r="T40" s="257"/>
      <c r="U40" s="257"/>
      <c r="V40" s="257"/>
      <c r="W40" s="257"/>
      <c r="X40" s="257"/>
      <c r="Y40" s="317"/>
      <c r="Z40" s="131"/>
      <c r="AA40" s="257"/>
      <c r="AB40" s="349"/>
      <c r="AC40" s="349"/>
      <c r="AD40" s="349"/>
      <c r="AE40" s="349"/>
      <c r="AF40" s="349"/>
      <c r="AG40" s="257"/>
      <c r="AH40" s="451"/>
    </row>
    <row r="41" spans="2:34" s="3" customFormat="1" ht="9" customHeight="1">
      <c r="B41" s="5"/>
      <c r="C41" s="327"/>
      <c r="D41" s="327"/>
      <c r="E41" s="327"/>
      <c r="F41" s="327"/>
      <c r="G41" s="327"/>
      <c r="H41" s="327"/>
      <c r="I41" s="327"/>
      <c r="J41" s="327"/>
      <c r="K41" s="327"/>
      <c r="L41" s="327"/>
      <c r="M41" s="276"/>
      <c r="Q41" s="2"/>
      <c r="R41" s="2"/>
      <c r="S41" s="2"/>
      <c r="T41" s="2"/>
      <c r="U41" s="2"/>
      <c r="V41" s="2"/>
      <c r="W41" s="2"/>
      <c r="X41" s="2"/>
      <c r="Y41" s="276"/>
      <c r="AA41" s="2"/>
      <c r="AB41" s="2"/>
      <c r="AC41" s="2"/>
      <c r="AD41" s="2"/>
      <c r="AE41" s="2"/>
      <c r="AF41" s="2"/>
      <c r="AG41" s="2"/>
      <c r="AH41" s="336"/>
    </row>
    <row r="42" spans="2:34" s="3" customFormat="1" ht="20.100000000000001" customHeight="1">
      <c r="B42" s="264"/>
      <c r="C42" s="716" t="s">
        <v>1018</v>
      </c>
      <c r="D42" s="716"/>
      <c r="E42" s="716"/>
      <c r="F42" s="716"/>
      <c r="G42" s="716"/>
      <c r="H42" s="716"/>
      <c r="I42" s="716"/>
      <c r="J42" s="716"/>
      <c r="K42" s="960"/>
      <c r="L42" s="960"/>
      <c r="M42" s="960"/>
      <c r="N42" s="960"/>
      <c r="O42" s="960"/>
      <c r="P42" s="960"/>
      <c r="Q42" s="960"/>
      <c r="R42" s="444" t="s">
        <v>5</v>
      </c>
      <c r="S42" s="957"/>
      <c r="T42" s="957"/>
      <c r="U42" s="957"/>
      <c r="V42" s="957"/>
      <c r="W42" s="957"/>
      <c r="X42" s="957"/>
      <c r="Y42" s="957"/>
      <c r="Z42" s="444" t="s">
        <v>6</v>
      </c>
      <c r="AA42" s="957"/>
      <c r="AB42" s="957"/>
      <c r="AC42" s="957"/>
      <c r="AD42" s="957"/>
      <c r="AE42" s="957"/>
      <c r="AF42" s="957"/>
      <c r="AG42" s="445" t="s">
        <v>7</v>
      </c>
      <c r="AH42" s="453"/>
    </row>
    <row r="43" spans="2:34" s="3" customFormat="1" ht="10.5" customHeight="1">
      <c r="B43" s="454"/>
      <c r="C43" s="342"/>
      <c r="D43" s="342"/>
      <c r="E43" s="342"/>
      <c r="F43" s="342"/>
      <c r="G43" s="342"/>
      <c r="H43" s="342"/>
      <c r="I43" s="342"/>
      <c r="J43" s="342"/>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6"/>
    </row>
    <row r="44" spans="2:34" s="3" customFormat="1" ht="6" customHeight="1">
      <c r="B44" s="327"/>
      <c r="C44" s="327"/>
      <c r="D44" s="327"/>
      <c r="E44" s="327"/>
      <c r="F44" s="327"/>
      <c r="X44" s="324"/>
      <c r="Y44" s="324"/>
    </row>
    <row r="45" spans="2:34" s="3" customFormat="1">
      <c r="B45" s="961" t="s">
        <v>603</v>
      </c>
      <c r="C45" s="961"/>
      <c r="D45" s="330" t="s">
        <v>604</v>
      </c>
      <c r="E45" s="331"/>
      <c r="F45" s="331"/>
      <c r="G45" s="331"/>
      <c r="H45" s="331"/>
      <c r="I45" s="331"/>
      <c r="J45" s="331"/>
      <c r="K45" s="331"/>
      <c r="L45" s="331"/>
      <c r="M45" s="331"/>
      <c r="N45" s="331"/>
      <c r="O45" s="331"/>
      <c r="P45" s="331"/>
      <c r="Q45" s="331"/>
      <c r="R45" s="331"/>
      <c r="S45" s="331"/>
      <c r="T45" s="331"/>
      <c r="U45" s="331"/>
      <c r="V45" s="331"/>
      <c r="W45" s="331"/>
      <c r="X45" s="331"/>
      <c r="Y45" s="331"/>
      <c r="Z45" s="331"/>
      <c r="AA45" s="331"/>
      <c r="AB45" s="331"/>
      <c r="AC45" s="331"/>
      <c r="AD45" s="331"/>
      <c r="AE45" s="331"/>
      <c r="AF45" s="331"/>
      <c r="AG45" s="331"/>
      <c r="AH45" s="331"/>
    </row>
    <row r="46" spans="2:34" s="3" customFormat="1" ht="13.5" customHeight="1">
      <c r="B46" s="961" t="s">
        <v>605</v>
      </c>
      <c r="C46" s="961"/>
      <c r="D46" s="962" t="s">
        <v>1019</v>
      </c>
      <c r="E46" s="962"/>
      <c r="F46" s="962"/>
      <c r="G46" s="962"/>
      <c r="H46" s="962"/>
      <c r="I46" s="962"/>
      <c r="J46" s="962"/>
      <c r="K46" s="962"/>
      <c r="L46" s="962"/>
      <c r="M46" s="962"/>
      <c r="N46" s="962"/>
      <c r="O46" s="962"/>
      <c r="P46" s="962"/>
      <c r="Q46" s="962"/>
      <c r="R46" s="962"/>
      <c r="S46" s="962"/>
      <c r="T46" s="962"/>
      <c r="U46" s="962"/>
      <c r="V46" s="962"/>
      <c r="W46" s="962"/>
      <c r="X46" s="962"/>
      <c r="Y46" s="962"/>
      <c r="Z46" s="962"/>
      <c r="AA46" s="962"/>
      <c r="AB46" s="962"/>
      <c r="AC46" s="962"/>
      <c r="AD46" s="962"/>
      <c r="AE46" s="962"/>
      <c r="AF46" s="962"/>
      <c r="AG46" s="962"/>
      <c r="AH46" s="962"/>
    </row>
    <row r="47" spans="2:34" s="3" customFormat="1" ht="13.5" customHeight="1">
      <c r="B47" s="457"/>
      <c r="C47" s="457"/>
      <c r="D47" s="962"/>
      <c r="E47" s="962"/>
      <c r="F47" s="962"/>
      <c r="G47" s="962"/>
      <c r="H47" s="962"/>
      <c r="I47" s="962"/>
      <c r="J47" s="962"/>
      <c r="K47" s="962"/>
      <c r="L47" s="962"/>
      <c r="M47" s="962"/>
      <c r="N47" s="962"/>
      <c r="O47" s="962"/>
      <c r="P47" s="962"/>
      <c r="Q47" s="962"/>
      <c r="R47" s="962"/>
      <c r="S47" s="962"/>
      <c r="T47" s="962"/>
      <c r="U47" s="962"/>
      <c r="V47" s="962"/>
      <c r="W47" s="962"/>
      <c r="X47" s="962"/>
      <c r="Y47" s="962"/>
      <c r="Z47" s="962"/>
      <c r="AA47" s="962"/>
      <c r="AB47" s="962"/>
      <c r="AC47" s="962"/>
      <c r="AD47" s="962"/>
      <c r="AE47" s="962"/>
      <c r="AF47" s="962"/>
      <c r="AG47" s="962"/>
      <c r="AH47" s="962"/>
    </row>
    <row r="48" spans="2:34" s="3" customFormat="1">
      <c r="B48" s="961" t="s">
        <v>607</v>
      </c>
      <c r="C48" s="961"/>
      <c r="D48" s="332" t="s">
        <v>1020</v>
      </c>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row>
    <row r="49" spans="2:34" ht="13.5" customHeight="1">
      <c r="B49" s="961" t="s">
        <v>1021</v>
      </c>
      <c r="C49" s="961"/>
      <c r="D49" s="962" t="s">
        <v>1022</v>
      </c>
      <c r="E49" s="962"/>
      <c r="F49" s="962"/>
      <c r="G49" s="962"/>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row>
    <row r="50" spans="2:34" s="22" customFormat="1" ht="25.15" customHeight="1">
      <c r="B50" s="7"/>
      <c r="C50" s="2"/>
      <c r="D50" s="962"/>
      <c r="E50" s="962"/>
      <c r="F50" s="962"/>
      <c r="G50" s="962"/>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2"/>
      <c r="AH50" s="962"/>
    </row>
    <row r="51" spans="2:34" s="22" customFormat="1" ht="13.5" customHeight="1">
      <c r="B51" s="272" t="s">
        <v>1023</v>
      </c>
      <c r="C51" s="272"/>
      <c r="D51" s="963" t="s">
        <v>1024</v>
      </c>
      <c r="E51" s="963"/>
      <c r="F51" s="963"/>
      <c r="G51" s="963"/>
      <c r="H51" s="963"/>
      <c r="I51" s="963"/>
      <c r="J51" s="963"/>
      <c r="K51" s="963"/>
      <c r="L51" s="963"/>
      <c r="M51" s="963"/>
      <c r="N51" s="963"/>
      <c r="O51" s="963"/>
      <c r="P51" s="963"/>
      <c r="Q51" s="963"/>
      <c r="R51" s="963"/>
      <c r="S51" s="963"/>
      <c r="T51" s="963"/>
      <c r="U51" s="963"/>
      <c r="V51" s="963"/>
      <c r="W51" s="963"/>
      <c r="X51" s="963"/>
      <c r="Y51" s="963"/>
      <c r="Z51" s="963"/>
      <c r="AA51" s="963"/>
      <c r="AB51" s="963"/>
      <c r="AC51" s="963"/>
      <c r="AD51" s="963"/>
      <c r="AE51" s="963"/>
      <c r="AF51" s="963"/>
      <c r="AG51" s="963"/>
      <c r="AH51" s="963"/>
    </row>
    <row r="52" spans="2:34" s="22" customFormat="1"/>
    <row r="53" spans="2:34" s="22" customFormat="1"/>
    <row r="54" spans="2:34" s="22" customFormat="1"/>
    <row r="122" spans="3:7">
      <c r="C122" s="43"/>
      <c r="D122" s="43"/>
      <c r="E122" s="43"/>
      <c r="F122" s="43"/>
      <c r="G122" s="43"/>
    </row>
    <row r="123" spans="3:7">
      <c r="C123" s="205"/>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38"/>
  <dataValidations count="1">
    <dataValidation type="list" allowBlank="1" showInputMessage="1" showErrorMessage="1" sqref="G8:G14 L8 Q8 U9:U11 T12 U13:W13 G15:G17 M24:M25 W24:W25 M39:M41 W39 Y40:Y41" xr:uid="{00000000-0002-0000-2100-000000000000}">
      <formula1>"□,■"</formula1>
      <formula2>0</formula2>
    </dataValidation>
  </dataValidations>
  <pageMargins left="0.7" right="0.7" top="0.75" bottom="0.75" header="0.511811023622047" footer="0.511811023622047"/>
  <pageSetup paperSize="9" scale="83"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MJ123"/>
  <sheetViews>
    <sheetView view="pageBreakPreview" zoomScaleNormal="100" workbookViewId="0"/>
  </sheetViews>
  <sheetFormatPr defaultColWidth="3.5" defaultRowHeight="13.5"/>
  <cols>
    <col min="1" max="1" width="1.25" style="458" customWidth="1"/>
    <col min="2" max="2" width="3" style="459" customWidth="1"/>
    <col min="3" max="6" width="3.5" style="458"/>
    <col min="7" max="7" width="1.5" style="458" customWidth="1"/>
    <col min="8" max="23" width="3.5" style="458"/>
    <col min="24" max="29" width="4" style="458" customWidth="1"/>
    <col min="30" max="30" width="1.25" style="458" customWidth="1"/>
    <col min="31" max="1024" width="3.5" style="458"/>
  </cols>
  <sheetData>
    <row r="1" spans="2:37" s="460" customFormat="1">
      <c r="B1" s="3"/>
      <c r="C1" s="3"/>
      <c r="D1" s="3"/>
      <c r="E1" s="3"/>
    </row>
    <row r="2" spans="2:37" s="460" customFormat="1">
      <c r="B2" s="3" t="s">
        <v>1025</v>
      </c>
      <c r="C2" s="3"/>
      <c r="D2" s="3"/>
      <c r="E2" s="3"/>
    </row>
    <row r="3" spans="2:37" s="460" customFormat="1">
      <c r="W3" s="461" t="s">
        <v>4</v>
      </c>
      <c r="X3" s="462"/>
      <c r="Y3" s="462" t="s">
        <v>5</v>
      </c>
      <c r="Z3" s="462"/>
      <c r="AA3" s="462" t="s">
        <v>6</v>
      </c>
      <c r="AB3" s="462"/>
      <c r="AC3" s="462" t="s">
        <v>7</v>
      </c>
    </row>
    <row r="4" spans="2:37" s="460" customFormat="1">
      <c r="AC4" s="461"/>
    </row>
    <row r="5" spans="2:37" s="3" customFormat="1" ht="47.25" customHeight="1">
      <c r="B5" s="877" t="s">
        <v>1026</v>
      </c>
      <c r="C5" s="877"/>
      <c r="D5" s="877"/>
      <c r="E5" s="877"/>
      <c r="F5" s="877"/>
      <c r="G5" s="877"/>
      <c r="H5" s="877"/>
      <c r="I5" s="877"/>
      <c r="J5" s="877"/>
      <c r="K5" s="877"/>
      <c r="L5" s="877"/>
      <c r="M5" s="877"/>
      <c r="N5" s="877"/>
      <c r="O5" s="877"/>
      <c r="P5" s="877"/>
      <c r="Q5" s="877"/>
      <c r="R5" s="877"/>
      <c r="S5" s="877"/>
      <c r="T5" s="877"/>
      <c r="U5" s="877"/>
      <c r="V5" s="877"/>
      <c r="W5" s="877"/>
      <c r="X5" s="877"/>
      <c r="Y5" s="877"/>
      <c r="Z5" s="877"/>
      <c r="AA5" s="877"/>
      <c r="AB5" s="877"/>
      <c r="AC5" s="877"/>
    </row>
    <row r="6" spans="2:37" s="460" customFormat="1"/>
    <row r="7" spans="2:37" s="460" customFormat="1" ht="27" customHeight="1">
      <c r="B7" s="964" t="s">
        <v>567</v>
      </c>
      <c r="C7" s="964"/>
      <c r="D7" s="964"/>
      <c r="E7" s="964"/>
      <c r="F7" s="964"/>
      <c r="G7" s="965"/>
      <c r="H7" s="965"/>
      <c r="I7" s="965"/>
      <c r="J7" s="965"/>
      <c r="K7" s="965"/>
      <c r="L7" s="965"/>
      <c r="M7" s="965"/>
      <c r="N7" s="965"/>
      <c r="O7" s="965"/>
      <c r="P7" s="965"/>
      <c r="Q7" s="965"/>
      <c r="R7" s="965"/>
      <c r="S7" s="965"/>
      <c r="T7" s="965"/>
      <c r="U7" s="965"/>
      <c r="V7" s="965"/>
      <c r="W7" s="965"/>
      <c r="X7" s="965"/>
      <c r="Y7" s="965"/>
      <c r="Z7" s="965"/>
      <c r="AA7" s="965"/>
      <c r="AB7" s="965"/>
      <c r="AC7" s="965"/>
    </row>
    <row r="8" spans="2:37" ht="27" customHeight="1">
      <c r="B8" s="964" t="s">
        <v>568</v>
      </c>
      <c r="C8" s="964"/>
      <c r="D8" s="964"/>
      <c r="E8" s="964"/>
      <c r="F8" s="964"/>
      <c r="G8" s="463"/>
      <c r="H8" s="275" t="s">
        <v>53</v>
      </c>
      <c r="I8" s="252" t="s">
        <v>395</v>
      </c>
      <c r="J8" s="252"/>
      <c r="K8" s="252"/>
      <c r="L8" s="252"/>
      <c r="M8" s="275" t="s">
        <v>53</v>
      </c>
      <c r="N8" s="252" t="s">
        <v>396</v>
      </c>
      <c r="O8" s="252"/>
      <c r="P8" s="252"/>
      <c r="Q8" s="252"/>
      <c r="R8" s="275" t="s">
        <v>53</v>
      </c>
      <c r="S8" s="252" t="s">
        <v>397</v>
      </c>
      <c r="T8" s="252"/>
      <c r="U8" s="464"/>
      <c r="V8" s="464"/>
      <c r="W8" s="464"/>
      <c r="X8" s="464"/>
      <c r="Y8" s="464"/>
      <c r="Z8" s="464"/>
      <c r="AA8" s="464"/>
      <c r="AB8" s="464"/>
      <c r="AC8" s="465"/>
    </row>
    <row r="9" spans="2:37" ht="27" customHeight="1">
      <c r="B9" s="964" t="s">
        <v>569</v>
      </c>
      <c r="C9" s="964"/>
      <c r="D9" s="964"/>
      <c r="E9" s="964"/>
      <c r="F9" s="964"/>
      <c r="G9" s="463"/>
      <c r="H9" s="275" t="s">
        <v>53</v>
      </c>
      <c r="I9" s="252" t="s">
        <v>399</v>
      </c>
      <c r="J9" s="252"/>
      <c r="K9" s="252"/>
      <c r="L9" s="252"/>
      <c r="M9" s="252"/>
      <c r="N9" s="252"/>
      <c r="O9" s="252"/>
      <c r="P9" s="252"/>
      <c r="Q9" s="252"/>
      <c r="R9" s="275" t="s">
        <v>53</v>
      </c>
      <c r="S9" s="252" t="s">
        <v>400</v>
      </c>
      <c r="T9" s="252"/>
      <c r="U9" s="464"/>
      <c r="V9" s="464"/>
      <c r="W9" s="464"/>
      <c r="X9" s="464"/>
      <c r="Y9" s="464"/>
      <c r="Z9" s="464"/>
      <c r="AA9" s="464"/>
      <c r="AB9" s="464"/>
      <c r="AC9" s="465"/>
    </row>
    <row r="10" spans="2:37" ht="27" customHeight="1">
      <c r="B10" s="966" t="s">
        <v>573</v>
      </c>
      <c r="C10" s="966"/>
      <c r="D10" s="966"/>
      <c r="E10" s="966"/>
      <c r="F10" s="966"/>
      <c r="G10" s="463"/>
      <c r="H10" s="275" t="s">
        <v>53</v>
      </c>
      <c r="I10" s="252" t="s">
        <v>1027</v>
      </c>
      <c r="J10" s="252"/>
      <c r="K10" s="252"/>
      <c r="L10" s="252"/>
      <c r="M10" s="252"/>
      <c r="N10" s="252"/>
      <c r="O10" s="252"/>
      <c r="P10" s="252"/>
      <c r="Q10" s="252"/>
      <c r="R10" s="275" t="s">
        <v>53</v>
      </c>
      <c r="S10" s="252" t="s">
        <v>1028</v>
      </c>
      <c r="T10" s="252"/>
      <c r="U10" s="464"/>
      <c r="V10" s="464"/>
      <c r="W10" s="464"/>
      <c r="X10" s="464"/>
      <c r="Y10" s="464"/>
      <c r="Z10" s="464"/>
      <c r="AA10" s="464"/>
      <c r="AB10" s="464"/>
      <c r="AC10" s="465"/>
    </row>
    <row r="11" spans="2:37" s="460" customFormat="1"/>
    <row r="12" spans="2:37" s="460" customFormat="1" ht="10.5" customHeight="1">
      <c r="B12" s="466"/>
      <c r="C12" s="467"/>
      <c r="D12" s="467"/>
      <c r="E12" s="467"/>
      <c r="F12" s="468"/>
      <c r="G12" s="467"/>
      <c r="H12" s="467"/>
      <c r="I12" s="467"/>
      <c r="J12" s="467"/>
      <c r="K12" s="467"/>
      <c r="L12" s="467"/>
      <c r="M12" s="467"/>
      <c r="N12" s="467"/>
      <c r="O12" s="467"/>
      <c r="P12" s="467"/>
      <c r="Q12" s="467"/>
      <c r="R12" s="467"/>
      <c r="S12" s="467"/>
      <c r="T12" s="467"/>
      <c r="U12" s="467"/>
      <c r="V12" s="467"/>
      <c r="W12" s="467"/>
      <c r="X12" s="467"/>
      <c r="Y12" s="467"/>
      <c r="Z12" s="467"/>
      <c r="AA12" s="466"/>
      <c r="AB12" s="467"/>
      <c r="AC12" s="468"/>
    </row>
    <row r="13" spans="2:37" s="460" customFormat="1" ht="40.5" customHeight="1">
      <c r="B13" s="967" t="s">
        <v>1029</v>
      </c>
      <c r="C13" s="967"/>
      <c r="D13" s="967"/>
      <c r="E13" s="967"/>
      <c r="F13" s="967"/>
      <c r="H13" s="968" t="s">
        <v>1030</v>
      </c>
      <c r="I13" s="968"/>
      <c r="J13" s="968"/>
      <c r="K13" s="968"/>
      <c r="L13" s="968"/>
      <c r="M13" s="968"/>
      <c r="N13" s="968"/>
      <c r="O13" s="968"/>
      <c r="P13" s="968"/>
      <c r="Q13" s="968"/>
      <c r="R13" s="968"/>
      <c r="S13" s="968"/>
      <c r="T13" s="968"/>
      <c r="U13" s="968"/>
      <c r="V13" s="968"/>
      <c r="W13" s="968"/>
      <c r="X13" s="968"/>
      <c r="Y13" s="968"/>
      <c r="AA13" s="469"/>
      <c r="AC13" s="470"/>
      <c r="AK13" s="471"/>
    </row>
    <row r="14" spans="2:37" s="460" customFormat="1" ht="27" customHeight="1">
      <c r="B14" s="967"/>
      <c r="C14" s="967"/>
      <c r="D14" s="967"/>
      <c r="E14" s="967"/>
      <c r="F14" s="967"/>
      <c r="V14" s="462"/>
      <c r="W14" s="462"/>
      <c r="X14" s="462"/>
      <c r="Y14" s="462"/>
      <c r="AA14" s="393" t="s">
        <v>402</v>
      </c>
      <c r="AB14" s="261" t="s">
        <v>403</v>
      </c>
      <c r="AC14" s="394" t="s">
        <v>404</v>
      </c>
      <c r="AK14" s="471"/>
    </row>
    <row r="15" spans="2:37" s="460" customFormat="1" ht="40.5" customHeight="1">
      <c r="B15" s="967"/>
      <c r="C15" s="967"/>
      <c r="D15" s="967"/>
      <c r="E15" s="967"/>
      <c r="F15" s="967"/>
      <c r="H15" s="472" t="s">
        <v>287</v>
      </c>
      <c r="I15" s="969" t="s">
        <v>1031</v>
      </c>
      <c r="J15" s="969"/>
      <c r="K15" s="969"/>
      <c r="L15" s="969"/>
      <c r="M15" s="969"/>
      <c r="N15" s="969"/>
      <c r="O15" s="969"/>
      <c r="P15" s="969"/>
      <c r="Q15" s="969"/>
      <c r="R15" s="969"/>
      <c r="S15" s="966"/>
      <c r="T15" s="966"/>
      <c r="U15" s="473" t="s">
        <v>341</v>
      </c>
      <c r="V15" s="462"/>
      <c r="W15" s="462"/>
      <c r="X15" s="462"/>
      <c r="Y15" s="462"/>
      <c r="AA15" s="5"/>
      <c r="AB15" s="7"/>
      <c r="AC15" s="93"/>
      <c r="AK15" s="471"/>
    </row>
    <row r="16" spans="2:37" s="460" customFormat="1" ht="40.5" customHeight="1">
      <c r="B16" s="967"/>
      <c r="C16" s="967"/>
      <c r="D16" s="967"/>
      <c r="E16" s="967"/>
      <c r="F16" s="967"/>
      <c r="H16" s="472" t="s">
        <v>289</v>
      </c>
      <c r="I16" s="969" t="s">
        <v>1032</v>
      </c>
      <c r="J16" s="969"/>
      <c r="K16" s="969"/>
      <c r="L16" s="969"/>
      <c r="M16" s="969"/>
      <c r="N16" s="969"/>
      <c r="O16" s="969"/>
      <c r="P16" s="969"/>
      <c r="Q16" s="969"/>
      <c r="R16" s="969"/>
      <c r="S16" s="966"/>
      <c r="T16" s="966"/>
      <c r="U16" s="473" t="s">
        <v>341</v>
      </c>
      <c r="V16" s="460" t="s">
        <v>914</v>
      </c>
      <c r="W16" s="970" t="s">
        <v>1033</v>
      </c>
      <c r="X16" s="970"/>
      <c r="Y16" s="970"/>
      <c r="AA16" s="396" t="s">
        <v>53</v>
      </c>
      <c r="AB16" s="276" t="s">
        <v>403</v>
      </c>
      <c r="AC16" s="397" t="s">
        <v>53</v>
      </c>
      <c r="AK16" s="471"/>
    </row>
    <row r="17" spans="2:37" s="460" customFormat="1" ht="40.5" customHeight="1">
      <c r="B17" s="967"/>
      <c r="C17" s="967"/>
      <c r="D17" s="967"/>
      <c r="E17" s="967"/>
      <c r="F17" s="967"/>
      <c r="H17" s="472" t="s">
        <v>288</v>
      </c>
      <c r="I17" s="969" t="s">
        <v>1034</v>
      </c>
      <c r="J17" s="969"/>
      <c r="K17" s="969"/>
      <c r="L17" s="969"/>
      <c r="M17" s="969"/>
      <c r="N17" s="969"/>
      <c r="O17" s="969"/>
      <c r="P17" s="969"/>
      <c r="Q17" s="969"/>
      <c r="R17" s="969"/>
      <c r="S17" s="966"/>
      <c r="T17" s="966"/>
      <c r="U17" s="473" t="s">
        <v>341</v>
      </c>
      <c r="V17" s="460" t="s">
        <v>914</v>
      </c>
      <c r="W17" s="970" t="s">
        <v>1035</v>
      </c>
      <c r="X17" s="970"/>
      <c r="Y17" s="970"/>
      <c r="AA17" s="396" t="s">
        <v>53</v>
      </c>
      <c r="AB17" s="276" t="s">
        <v>403</v>
      </c>
      <c r="AC17" s="397" t="s">
        <v>53</v>
      </c>
      <c r="AK17" s="471"/>
    </row>
    <row r="18" spans="2:37" s="460" customFormat="1" ht="40.5" customHeight="1">
      <c r="B18" s="474"/>
      <c r="C18" s="475"/>
      <c r="D18" s="475"/>
      <c r="E18" s="475"/>
      <c r="F18" s="476"/>
      <c r="H18" s="472" t="s">
        <v>290</v>
      </c>
      <c r="I18" s="969" t="s">
        <v>1036</v>
      </c>
      <c r="J18" s="969"/>
      <c r="K18" s="969"/>
      <c r="L18" s="969"/>
      <c r="M18" s="969"/>
      <c r="N18" s="969"/>
      <c r="O18" s="969"/>
      <c r="P18" s="969"/>
      <c r="Q18" s="969"/>
      <c r="R18" s="969"/>
      <c r="S18" s="966"/>
      <c r="T18" s="966"/>
      <c r="U18" s="473" t="s">
        <v>341</v>
      </c>
      <c r="W18" s="477"/>
      <c r="X18" s="477"/>
      <c r="Y18" s="477"/>
      <c r="AA18" s="478"/>
      <c r="AB18" s="479"/>
      <c r="AC18" s="480"/>
      <c r="AK18" s="471"/>
    </row>
    <row r="19" spans="2:37" s="460" customFormat="1" ht="40.5" customHeight="1">
      <c r="B19" s="481"/>
      <c r="C19" s="482"/>
      <c r="D19" s="482"/>
      <c r="E19" s="482"/>
      <c r="F19" s="483"/>
      <c r="H19" s="472" t="s">
        <v>556</v>
      </c>
      <c r="I19" s="969" t="s">
        <v>934</v>
      </c>
      <c r="J19" s="969"/>
      <c r="K19" s="969"/>
      <c r="L19" s="969"/>
      <c r="M19" s="969"/>
      <c r="N19" s="969"/>
      <c r="O19" s="969"/>
      <c r="P19" s="969"/>
      <c r="Q19" s="969"/>
      <c r="R19" s="969"/>
      <c r="S19" s="966"/>
      <c r="T19" s="966"/>
      <c r="U19" s="473" t="s">
        <v>341</v>
      </c>
      <c r="V19" s="460" t="s">
        <v>914</v>
      </c>
      <c r="W19" s="970" t="s">
        <v>1037</v>
      </c>
      <c r="X19" s="970"/>
      <c r="Y19" s="970"/>
      <c r="AA19" s="396" t="s">
        <v>53</v>
      </c>
      <c r="AB19" s="276" t="s">
        <v>403</v>
      </c>
      <c r="AC19" s="397" t="s">
        <v>53</v>
      </c>
      <c r="AK19" s="471"/>
    </row>
    <row r="20" spans="2:37" s="460" customFormat="1">
      <c r="B20" s="481"/>
      <c r="C20" s="482"/>
      <c r="D20" s="482"/>
      <c r="E20" s="482"/>
      <c r="F20" s="483"/>
      <c r="H20" s="479"/>
      <c r="I20" s="484"/>
      <c r="J20" s="484"/>
      <c r="K20" s="484"/>
      <c r="L20" s="484"/>
      <c r="M20" s="484"/>
      <c r="N20" s="484"/>
      <c r="O20" s="484"/>
      <c r="P20" s="484"/>
      <c r="Q20" s="484"/>
      <c r="R20" s="484"/>
      <c r="U20" s="462"/>
      <c r="W20" s="477"/>
      <c r="X20" s="477"/>
      <c r="Y20" s="477"/>
      <c r="AA20" s="478"/>
      <c r="AB20" s="479"/>
      <c r="AC20" s="480"/>
      <c r="AK20" s="471"/>
    </row>
    <row r="21" spans="2:37" s="460" customFormat="1">
      <c r="B21" s="481"/>
      <c r="C21" s="482"/>
      <c r="D21" s="482"/>
      <c r="E21" s="482"/>
      <c r="F21" s="483"/>
      <c r="H21" s="485" t="s">
        <v>921</v>
      </c>
      <c r="I21" s="484"/>
      <c r="J21" s="484"/>
      <c r="K21" s="484"/>
      <c r="L21" s="484"/>
      <c r="M21" s="484"/>
      <c r="N21" s="484"/>
      <c r="O21" s="484"/>
      <c r="P21" s="484"/>
      <c r="Q21" s="484"/>
      <c r="R21" s="484"/>
      <c r="U21" s="462"/>
      <c r="W21" s="477"/>
      <c r="X21" s="477"/>
      <c r="Y21" s="477"/>
      <c r="AA21" s="478"/>
      <c r="AB21" s="479"/>
      <c r="AC21" s="480"/>
      <c r="AK21" s="471"/>
    </row>
    <row r="22" spans="2:37" s="460" customFormat="1" ht="58.5" customHeight="1">
      <c r="B22" s="481"/>
      <c r="C22" s="482"/>
      <c r="D22" s="482"/>
      <c r="E22" s="482"/>
      <c r="F22" s="483"/>
      <c r="H22" s="971" t="s">
        <v>1038</v>
      </c>
      <c r="I22" s="971"/>
      <c r="J22" s="971"/>
      <c r="K22" s="971"/>
      <c r="L22" s="971"/>
      <c r="M22" s="486" t="s">
        <v>823</v>
      </c>
      <c r="N22" s="487"/>
      <c r="O22" s="487"/>
      <c r="P22" s="972"/>
      <c r="Q22" s="972"/>
      <c r="R22" s="972"/>
      <c r="S22" s="972"/>
      <c r="T22" s="972"/>
      <c r="U22" s="473" t="s">
        <v>341</v>
      </c>
      <c r="V22" s="460" t="s">
        <v>914</v>
      </c>
      <c r="W22" s="970" t="s">
        <v>1039</v>
      </c>
      <c r="X22" s="970"/>
      <c r="Y22" s="970"/>
      <c r="AA22" s="396" t="s">
        <v>53</v>
      </c>
      <c r="AB22" s="276" t="s">
        <v>403</v>
      </c>
      <c r="AC22" s="397" t="s">
        <v>53</v>
      </c>
      <c r="AK22" s="471"/>
    </row>
    <row r="23" spans="2:37" s="460" customFormat="1">
      <c r="B23" s="488"/>
      <c r="C23" s="489"/>
      <c r="D23" s="489"/>
      <c r="E23" s="489"/>
      <c r="F23" s="490"/>
      <c r="G23" s="489"/>
      <c r="H23" s="489"/>
      <c r="I23" s="489"/>
      <c r="J23" s="489"/>
      <c r="K23" s="489"/>
      <c r="L23" s="489"/>
      <c r="M23" s="489"/>
      <c r="N23" s="489"/>
      <c r="O23" s="489"/>
      <c r="P23" s="489"/>
      <c r="Q23" s="489"/>
      <c r="R23" s="489"/>
      <c r="S23" s="489"/>
      <c r="T23" s="489"/>
      <c r="U23" s="489"/>
      <c r="V23" s="489"/>
      <c r="W23" s="489"/>
      <c r="X23" s="489"/>
      <c r="Y23" s="489"/>
      <c r="Z23" s="489"/>
      <c r="AA23" s="488"/>
      <c r="AB23" s="489"/>
      <c r="AC23" s="490"/>
    </row>
    <row r="24" spans="2:37" s="3" customFormat="1" ht="38.25" customHeight="1">
      <c r="B24" s="945" t="s">
        <v>1040</v>
      </c>
      <c r="C24" s="945"/>
      <c r="D24" s="945"/>
      <c r="E24" s="945"/>
      <c r="F24" s="945"/>
      <c r="G24" s="945"/>
      <c r="H24" s="945"/>
      <c r="I24" s="945"/>
      <c r="J24" s="945"/>
      <c r="K24" s="945"/>
      <c r="L24" s="945"/>
      <c r="M24" s="945"/>
      <c r="N24" s="945"/>
      <c r="O24" s="945"/>
      <c r="P24" s="945"/>
      <c r="Q24" s="945"/>
      <c r="R24" s="945"/>
      <c r="S24" s="945"/>
      <c r="T24" s="945"/>
      <c r="U24" s="945"/>
      <c r="V24" s="945"/>
      <c r="W24" s="945"/>
      <c r="X24" s="945"/>
      <c r="Y24" s="945"/>
      <c r="Z24" s="945"/>
      <c r="AA24" s="945"/>
      <c r="AB24" s="945"/>
      <c r="AC24" s="945"/>
    </row>
    <row r="25" spans="2:37" s="460" customFormat="1" ht="47.25" customHeight="1">
      <c r="B25" s="968" t="s">
        <v>1041</v>
      </c>
      <c r="C25" s="968"/>
      <c r="D25" s="968"/>
      <c r="E25" s="968"/>
      <c r="F25" s="968"/>
      <c r="G25" s="968"/>
      <c r="H25" s="968"/>
      <c r="I25" s="968"/>
      <c r="J25" s="968"/>
      <c r="K25" s="968"/>
      <c r="L25" s="968"/>
      <c r="M25" s="968"/>
      <c r="N25" s="968"/>
      <c r="O25" s="968"/>
      <c r="P25" s="968"/>
      <c r="Q25" s="968"/>
      <c r="R25" s="968"/>
      <c r="S25" s="968"/>
      <c r="T25" s="968"/>
      <c r="U25" s="968"/>
      <c r="V25" s="968"/>
      <c r="W25" s="968"/>
      <c r="X25" s="968"/>
      <c r="Y25" s="968"/>
      <c r="Z25" s="968"/>
      <c r="AA25" s="968"/>
      <c r="AB25" s="968"/>
      <c r="AC25" s="968"/>
    </row>
    <row r="26" spans="2:37" s="460" customFormat="1">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491"/>
      <c r="Z26" s="491"/>
      <c r="AA26" s="491"/>
      <c r="AB26" s="491"/>
      <c r="AC26" s="491"/>
    </row>
    <row r="27" spans="2:37" s="491" customFormat="1"/>
    <row r="38" spans="3:32">
      <c r="C38" s="492"/>
      <c r="D38" s="492"/>
      <c r="E38" s="492"/>
      <c r="F38" s="492"/>
      <c r="G38" s="492"/>
      <c r="H38" s="492"/>
      <c r="I38" s="492"/>
      <c r="J38" s="492"/>
      <c r="K38" s="492"/>
      <c r="L38" s="492"/>
      <c r="M38" s="492"/>
      <c r="N38" s="492"/>
      <c r="O38" s="492"/>
      <c r="P38" s="492"/>
      <c r="Q38" s="492"/>
      <c r="R38" s="492"/>
      <c r="S38" s="492"/>
      <c r="T38" s="492"/>
      <c r="U38" s="492"/>
      <c r="V38" s="492"/>
      <c r="W38" s="492"/>
      <c r="X38" s="492"/>
      <c r="Y38" s="492"/>
      <c r="Z38" s="492"/>
      <c r="AA38" s="492"/>
      <c r="AB38" s="492"/>
      <c r="AC38" s="492"/>
      <c r="AD38" s="492"/>
      <c r="AE38" s="492"/>
      <c r="AF38" s="492"/>
    </row>
    <row r="39" spans="3:32">
      <c r="C39" s="493"/>
    </row>
    <row r="122" spans="3:7">
      <c r="C122" s="492"/>
      <c r="D122" s="492"/>
      <c r="E122" s="492"/>
      <c r="F122" s="492"/>
      <c r="G122" s="492"/>
    </row>
    <row r="123" spans="3:7">
      <c r="C123" s="493"/>
    </row>
  </sheetData>
  <mergeCells count="26">
    <mergeCell ref="H22:L22"/>
    <mergeCell ref="P22:T22"/>
    <mergeCell ref="W22:Y22"/>
    <mergeCell ref="B24:AC24"/>
    <mergeCell ref="B25:AC25"/>
    <mergeCell ref="I18:R18"/>
    <mergeCell ref="S18:T18"/>
    <mergeCell ref="I19:R19"/>
    <mergeCell ref="S19:T19"/>
    <mergeCell ref="W19:Y19"/>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38"/>
  <dataValidations count="1">
    <dataValidation type="list" allowBlank="1" showInputMessage="1" showErrorMessage="1" sqref="H8:H10 M8 R8:R10 AA16:AA17 AC16:AC17 AA19 AC19 AA22 AC22" xr:uid="{00000000-0002-0000-2200-000000000000}">
      <formula1>"□,■"</formula1>
      <formula2>0</formula2>
    </dataValidation>
  </dataValidations>
  <pageMargins left="0.7" right="0.7" top="0.75" bottom="0.75" header="0.511811023622047" footer="0.511811023622047"/>
  <pageSetup paperSize="9" scale="88"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MJ123"/>
  <sheetViews>
    <sheetView view="pageBreakPreview" zoomScaleNormal="100" workbookViewId="0"/>
  </sheetViews>
  <sheetFormatPr defaultColWidth="3.5" defaultRowHeight="13.5"/>
  <cols>
    <col min="1" max="1" width="1.25" style="1" customWidth="1"/>
    <col min="2" max="2" width="3" style="120" customWidth="1"/>
    <col min="3" max="6" width="3.5" style="1"/>
    <col min="7" max="7" width="1.5" style="1" customWidth="1"/>
    <col min="8" max="27" width="3.5" style="1"/>
    <col min="28" max="29" width="4" style="1" customWidth="1"/>
    <col min="30" max="30" width="7.5" style="1" customWidth="1"/>
    <col min="31" max="33" width="4" style="1" customWidth="1"/>
    <col min="34" max="34" width="1.25" style="1" customWidth="1"/>
    <col min="35" max="1024" width="3.5" style="1"/>
  </cols>
  <sheetData>
    <row r="1" spans="2:33" s="3" customFormat="1"/>
    <row r="2" spans="2:33" s="3" customFormat="1">
      <c r="B2" s="3" t="s">
        <v>1042</v>
      </c>
    </row>
    <row r="3" spans="2:33" s="3" customFormat="1">
      <c r="AA3" s="6" t="s">
        <v>4</v>
      </c>
      <c r="AB3" s="7"/>
      <c r="AC3" s="7" t="s">
        <v>5</v>
      </c>
      <c r="AD3" s="7"/>
      <c r="AE3" s="7" t="s">
        <v>6</v>
      </c>
      <c r="AF3" s="7"/>
      <c r="AG3" s="7" t="s">
        <v>7</v>
      </c>
    </row>
    <row r="4" spans="2:33" s="3" customFormat="1">
      <c r="AG4" s="6"/>
    </row>
    <row r="5" spans="2:33" s="3" customFormat="1" ht="24.75" customHeight="1">
      <c r="B5" s="877" t="s">
        <v>1043</v>
      </c>
      <c r="C5" s="877"/>
      <c r="D5" s="877"/>
      <c r="E5" s="877"/>
      <c r="F5" s="877"/>
      <c r="G5" s="877"/>
      <c r="H5" s="877"/>
      <c r="I5" s="877"/>
      <c r="J5" s="877"/>
      <c r="K5" s="877"/>
      <c r="L5" s="877"/>
      <c r="M5" s="877"/>
      <c r="N5" s="877"/>
      <c r="O5" s="877"/>
      <c r="P5" s="877"/>
      <c r="Q5" s="877"/>
      <c r="R5" s="877"/>
      <c r="S5" s="877"/>
      <c r="T5" s="877"/>
      <c r="U5" s="877"/>
      <c r="V5" s="877"/>
      <c r="W5" s="877"/>
      <c r="X5" s="877"/>
      <c r="Y5" s="877"/>
      <c r="Z5" s="877"/>
      <c r="AA5" s="877"/>
      <c r="AB5" s="877"/>
      <c r="AC5" s="877"/>
      <c r="AD5" s="877"/>
      <c r="AE5" s="877"/>
      <c r="AF5" s="877"/>
      <c r="AG5" s="877"/>
    </row>
    <row r="6" spans="2:33" s="3" customFormat="1"/>
    <row r="7" spans="2:33" s="3" customFormat="1" ht="27" customHeight="1">
      <c r="B7" s="717" t="s">
        <v>567</v>
      </c>
      <c r="C7" s="717"/>
      <c r="D7" s="717"/>
      <c r="E7" s="717"/>
      <c r="F7" s="717"/>
      <c r="G7" s="863"/>
      <c r="H7" s="863"/>
      <c r="I7" s="863"/>
      <c r="J7" s="863"/>
      <c r="K7" s="863"/>
      <c r="L7" s="863"/>
      <c r="M7" s="863"/>
      <c r="N7" s="863"/>
      <c r="O7" s="863"/>
      <c r="P7" s="863"/>
      <c r="Q7" s="863"/>
      <c r="R7" s="863"/>
      <c r="S7" s="863"/>
      <c r="T7" s="863"/>
      <c r="U7" s="863"/>
      <c r="V7" s="863"/>
      <c r="W7" s="863"/>
      <c r="X7" s="863"/>
      <c r="Y7" s="863"/>
      <c r="Z7" s="863"/>
      <c r="AA7" s="863"/>
      <c r="AB7" s="863"/>
      <c r="AC7" s="863"/>
      <c r="AD7" s="863"/>
      <c r="AE7" s="863"/>
      <c r="AF7" s="863"/>
      <c r="AG7" s="863"/>
    </row>
    <row r="8" spans="2:33" ht="27" customHeight="1">
      <c r="B8" s="717" t="s">
        <v>568</v>
      </c>
      <c r="C8" s="717"/>
      <c r="D8" s="717"/>
      <c r="E8" s="717"/>
      <c r="F8" s="717"/>
      <c r="G8" s="296"/>
      <c r="H8" s="275" t="s">
        <v>53</v>
      </c>
      <c r="I8" s="252" t="s">
        <v>395</v>
      </c>
      <c r="J8" s="252"/>
      <c r="K8" s="252"/>
      <c r="L8" s="252"/>
      <c r="M8" s="275" t="s">
        <v>53</v>
      </c>
      <c r="N8" s="252" t="s">
        <v>396</v>
      </c>
      <c r="O8" s="252"/>
      <c r="P8" s="252"/>
      <c r="Q8" s="252"/>
      <c r="R8" s="275" t="s">
        <v>53</v>
      </c>
      <c r="S8" s="252" t="s">
        <v>397</v>
      </c>
      <c r="T8" s="252"/>
      <c r="U8" s="252"/>
      <c r="V8" s="252"/>
      <c r="W8" s="252"/>
      <c r="X8" s="252"/>
      <c r="Y8" s="252"/>
      <c r="Z8" s="252"/>
      <c r="AA8" s="252"/>
      <c r="AB8" s="252"/>
      <c r="AC8" s="252"/>
      <c r="AD8" s="252"/>
      <c r="AE8" s="252"/>
      <c r="AF8" s="252"/>
      <c r="AG8" s="253"/>
    </row>
    <row r="9" spans="2:33" ht="27" customHeight="1">
      <c r="B9" s="717" t="s">
        <v>569</v>
      </c>
      <c r="C9" s="717"/>
      <c r="D9" s="717"/>
      <c r="E9" s="717"/>
      <c r="F9" s="717"/>
      <c r="G9" s="296"/>
      <c r="H9" s="275" t="s">
        <v>53</v>
      </c>
      <c r="I9" s="252" t="s">
        <v>399</v>
      </c>
      <c r="J9" s="252"/>
      <c r="K9" s="252"/>
      <c r="L9" s="252"/>
      <c r="M9" s="252"/>
      <c r="N9" s="252"/>
      <c r="O9" s="252"/>
      <c r="P9" s="252"/>
      <c r="Q9" s="252"/>
      <c r="R9" s="275" t="s">
        <v>53</v>
      </c>
      <c r="S9" s="252" t="s">
        <v>400</v>
      </c>
      <c r="T9" s="252"/>
      <c r="U9" s="257"/>
      <c r="V9" s="252"/>
      <c r="W9" s="252"/>
      <c r="X9" s="252"/>
      <c r="Y9" s="252"/>
      <c r="Z9" s="252"/>
      <c r="AA9" s="252"/>
      <c r="AB9" s="252"/>
      <c r="AC9" s="252"/>
      <c r="AD9" s="252"/>
      <c r="AE9" s="252"/>
      <c r="AF9" s="252"/>
      <c r="AG9" s="253"/>
    </row>
    <row r="10" spans="2:33" ht="27" customHeight="1">
      <c r="B10" s="872" t="s">
        <v>573</v>
      </c>
      <c r="C10" s="872"/>
      <c r="D10" s="872"/>
      <c r="E10" s="872"/>
      <c r="F10" s="872"/>
      <c r="G10" s="296"/>
      <c r="H10" s="275" t="s">
        <v>53</v>
      </c>
      <c r="I10" s="252" t="s">
        <v>1027</v>
      </c>
      <c r="J10" s="252"/>
      <c r="K10" s="252"/>
      <c r="L10" s="252"/>
      <c r="M10" s="252"/>
      <c r="N10" s="252"/>
      <c r="O10" s="252"/>
      <c r="P10" s="252"/>
      <c r="Q10" s="252"/>
      <c r="R10" s="275" t="s">
        <v>53</v>
      </c>
      <c r="S10" s="252" t="s">
        <v>1028</v>
      </c>
      <c r="T10" s="252"/>
      <c r="U10" s="252"/>
      <c r="V10" s="252"/>
      <c r="W10" s="252"/>
      <c r="X10" s="252"/>
      <c r="Y10" s="252"/>
      <c r="Z10" s="252"/>
      <c r="AA10" s="252"/>
      <c r="AB10" s="252"/>
      <c r="AC10" s="252"/>
      <c r="AD10" s="252"/>
      <c r="AE10" s="252"/>
      <c r="AF10" s="252"/>
      <c r="AG10" s="253"/>
    </row>
    <row r="11" spans="2:33" s="3" customFormat="1"/>
    <row r="12" spans="2:33" s="3" customFormat="1" ht="10.5" customHeight="1">
      <c r="B12" s="111"/>
      <c r="C12" s="260"/>
      <c r="D12" s="260"/>
      <c r="E12" s="260"/>
      <c r="F12" s="104"/>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111"/>
      <c r="AF12" s="260"/>
      <c r="AG12" s="104"/>
    </row>
    <row r="13" spans="2:33" s="3" customFormat="1" ht="40.5" customHeight="1">
      <c r="B13" s="951" t="s">
        <v>1029</v>
      </c>
      <c r="C13" s="951"/>
      <c r="D13" s="951"/>
      <c r="E13" s="951"/>
      <c r="F13" s="951"/>
      <c r="H13" s="865" t="s">
        <v>1030</v>
      </c>
      <c r="I13" s="865"/>
      <c r="J13" s="865"/>
      <c r="K13" s="865"/>
      <c r="L13" s="865"/>
      <c r="M13" s="865"/>
      <c r="N13" s="865"/>
      <c r="O13" s="865"/>
      <c r="P13" s="865"/>
      <c r="Q13" s="865"/>
      <c r="R13" s="865"/>
      <c r="S13" s="865"/>
      <c r="T13" s="865"/>
      <c r="U13" s="865"/>
      <c r="V13" s="865"/>
      <c r="W13" s="865"/>
      <c r="X13" s="865"/>
      <c r="Y13" s="865"/>
      <c r="Z13" s="865"/>
      <c r="AA13" s="865"/>
      <c r="AB13" s="865"/>
      <c r="AC13" s="865"/>
      <c r="AE13" s="35"/>
      <c r="AG13" s="105"/>
    </row>
    <row r="14" spans="2:33" s="3" customFormat="1" ht="27" customHeight="1">
      <c r="B14" s="951"/>
      <c r="C14" s="951"/>
      <c r="D14" s="951"/>
      <c r="E14" s="951"/>
      <c r="F14" s="951"/>
      <c r="Z14" s="7"/>
      <c r="AA14" s="7"/>
      <c r="AB14" s="7"/>
      <c r="AC14" s="7"/>
      <c r="AE14" s="393" t="s">
        <v>402</v>
      </c>
      <c r="AF14" s="261" t="s">
        <v>403</v>
      </c>
      <c r="AG14" s="394" t="s">
        <v>404</v>
      </c>
    </row>
    <row r="15" spans="2:33" s="3" customFormat="1" ht="30" customHeight="1">
      <c r="B15" s="951"/>
      <c r="C15" s="951"/>
      <c r="D15" s="951"/>
      <c r="E15" s="951"/>
      <c r="F15" s="951"/>
      <c r="H15" s="391" t="s">
        <v>287</v>
      </c>
      <c r="I15" s="947" t="s">
        <v>1031</v>
      </c>
      <c r="J15" s="947"/>
      <c r="K15" s="947"/>
      <c r="L15" s="947"/>
      <c r="M15" s="947"/>
      <c r="N15" s="947"/>
      <c r="O15" s="947"/>
      <c r="P15" s="947"/>
      <c r="Q15" s="947"/>
      <c r="R15" s="947"/>
      <c r="S15" s="947"/>
      <c r="T15" s="947"/>
      <c r="U15" s="947"/>
      <c r="V15" s="947"/>
      <c r="W15" s="872"/>
      <c r="X15" s="872"/>
      <c r="Y15" s="283" t="s">
        <v>341</v>
      </c>
      <c r="Z15" s="7"/>
      <c r="AA15" s="7"/>
      <c r="AB15" s="7"/>
      <c r="AC15" s="7"/>
      <c r="AE15" s="35"/>
      <c r="AG15" s="105"/>
    </row>
    <row r="16" spans="2:33" s="3" customFormat="1" ht="30" customHeight="1">
      <c r="B16" s="951"/>
      <c r="C16" s="951"/>
      <c r="D16" s="951"/>
      <c r="E16" s="951"/>
      <c r="F16" s="951"/>
      <c r="H16" s="391" t="s">
        <v>289</v>
      </c>
      <c r="I16" s="947" t="s">
        <v>1032</v>
      </c>
      <c r="J16" s="947"/>
      <c r="K16" s="947"/>
      <c r="L16" s="947"/>
      <c r="M16" s="947"/>
      <c r="N16" s="947"/>
      <c r="O16" s="947"/>
      <c r="P16" s="947"/>
      <c r="Q16" s="947"/>
      <c r="R16" s="947"/>
      <c r="S16" s="947"/>
      <c r="T16" s="947"/>
      <c r="U16" s="947"/>
      <c r="V16" s="947"/>
      <c r="W16" s="872"/>
      <c r="X16" s="872"/>
      <c r="Y16" s="283" t="s">
        <v>341</v>
      </c>
      <c r="Z16" s="3" t="s">
        <v>914</v>
      </c>
      <c r="AA16" s="948" t="s">
        <v>1044</v>
      </c>
      <c r="AB16" s="948"/>
      <c r="AC16" s="948"/>
      <c r="AE16" s="396" t="s">
        <v>53</v>
      </c>
      <c r="AF16" s="276" t="s">
        <v>403</v>
      </c>
      <c r="AG16" s="397" t="s">
        <v>53</v>
      </c>
    </row>
    <row r="17" spans="2:33" s="3" customFormat="1" ht="30" customHeight="1">
      <c r="B17" s="951"/>
      <c r="C17" s="951"/>
      <c r="D17" s="951"/>
      <c r="E17" s="951"/>
      <c r="F17" s="951"/>
      <c r="H17" s="391" t="s">
        <v>288</v>
      </c>
      <c r="I17" s="947" t="s">
        <v>1034</v>
      </c>
      <c r="J17" s="947"/>
      <c r="K17" s="947"/>
      <c r="L17" s="947"/>
      <c r="M17" s="947"/>
      <c r="N17" s="947"/>
      <c r="O17" s="947"/>
      <c r="P17" s="947"/>
      <c r="Q17" s="947"/>
      <c r="R17" s="947"/>
      <c r="S17" s="947"/>
      <c r="T17" s="947"/>
      <c r="U17" s="947"/>
      <c r="V17" s="947"/>
      <c r="W17" s="872"/>
      <c r="X17" s="872"/>
      <c r="Y17" s="283" t="s">
        <v>341</v>
      </c>
      <c r="Z17" s="3" t="s">
        <v>914</v>
      </c>
      <c r="AA17" s="948" t="s">
        <v>1045</v>
      </c>
      <c r="AB17" s="948"/>
      <c r="AC17" s="948"/>
      <c r="AE17" s="396" t="s">
        <v>53</v>
      </c>
      <c r="AF17" s="276" t="s">
        <v>403</v>
      </c>
      <c r="AG17" s="397" t="s">
        <v>53</v>
      </c>
    </row>
    <row r="18" spans="2:33" s="3" customFormat="1" ht="30" customHeight="1">
      <c r="B18" s="87"/>
      <c r="C18" s="118"/>
      <c r="D18" s="118"/>
      <c r="E18" s="118"/>
      <c r="F18" s="305"/>
      <c r="H18" s="391" t="s">
        <v>290</v>
      </c>
      <c r="I18" s="947" t="s">
        <v>1036</v>
      </c>
      <c r="J18" s="947"/>
      <c r="K18" s="947"/>
      <c r="L18" s="947"/>
      <c r="M18" s="947"/>
      <c r="N18" s="947"/>
      <c r="O18" s="947"/>
      <c r="P18" s="947"/>
      <c r="Q18" s="947"/>
      <c r="R18" s="947"/>
      <c r="S18" s="947"/>
      <c r="T18" s="947"/>
      <c r="U18" s="947"/>
      <c r="V18" s="947"/>
      <c r="W18" s="872"/>
      <c r="X18" s="872"/>
      <c r="Y18" s="283" t="s">
        <v>341</v>
      </c>
      <c r="AA18" s="392"/>
      <c r="AB18" s="392"/>
      <c r="AC18" s="392"/>
      <c r="AE18" s="263"/>
      <c r="AF18" s="298"/>
      <c r="AG18" s="402"/>
    </row>
    <row r="19" spans="2:33" s="3" customFormat="1" ht="40.5" customHeight="1">
      <c r="B19" s="494"/>
      <c r="C19" s="327"/>
      <c r="D19" s="327"/>
      <c r="E19" s="327"/>
      <c r="F19" s="495"/>
      <c r="H19" s="391" t="s">
        <v>556</v>
      </c>
      <c r="I19" s="947" t="s">
        <v>934</v>
      </c>
      <c r="J19" s="947"/>
      <c r="K19" s="947"/>
      <c r="L19" s="947"/>
      <c r="M19" s="947"/>
      <c r="N19" s="947"/>
      <c r="O19" s="947"/>
      <c r="P19" s="947"/>
      <c r="Q19" s="947"/>
      <c r="R19" s="947"/>
      <c r="S19" s="947"/>
      <c r="T19" s="947"/>
      <c r="U19" s="947"/>
      <c r="V19" s="947"/>
      <c r="W19" s="872"/>
      <c r="X19" s="872"/>
      <c r="Y19" s="283" t="s">
        <v>341</v>
      </c>
      <c r="Z19" s="3" t="s">
        <v>914</v>
      </c>
      <c r="AA19" s="943" t="s">
        <v>1037</v>
      </c>
      <c r="AB19" s="943"/>
      <c r="AC19" s="943"/>
      <c r="AE19" s="396" t="s">
        <v>53</v>
      </c>
      <c r="AF19" s="276" t="s">
        <v>403</v>
      </c>
      <c r="AG19" s="397" t="s">
        <v>53</v>
      </c>
    </row>
    <row r="20" spans="2:33" s="3" customFormat="1" ht="12" customHeight="1">
      <c r="B20" s="494"/>
      <c r="C20" s="327"/>
      <c r="D20" s="327"/>
      <c r="E20" s="327"/>
      <c r="F20" s="495"/>
      <c r="H20" s="298"/>
      <c r="I20" s="398"/>
      <c r="J20" s="398"/>
      <c r="K20" s="398"/>
      <c r="L20" s="398"/>
      <c r="M20" s="398"/>
      <c r="N20" s="398"/>
      <c r="O20" s="398"/>
      <c r="P20" s="398"/>
      <c r="Q20" s="398"/>
      <c r="R20" s="398"/>
      <c r="S20" s="398"/>
      <c r="T20" s="398"/>
      <c r="U20" s="398"/>
      <c r="V20" s="398"/>
      <c r="Y20" s="7"/>
      <c r="AA20" s="392"/>
      <c r="AB20" s="392"/>
      <c r="AC20" s="392"/>
      <c r="AE20" s="263"/>
      <c r="AF20" s="298"/>
      <c r="AG20" s="402"/>
    </row>
    <row r="21" spans="2:33" s="3" customFormat="1">
      <c r="B21" s="494"/>
      <c r="C21" s="327"/>
      <c r="D21" s="327"/>
      <c r="E21" s="327"/>
      <c r="F21" s="495"/>
      <c r="H21" s="401" t="s">
        <v>921</v>
      </c>
      <c r="I21" s="398"/>
      <c r="J21" s="398"/>
      <c r="K21" s="398"/>
      <c r="L21" s="398"/>
      <c r="M21" s="398"/>
      <c r="N21" s="398"/>
      <c r="O21" s="398"/>
      <c r="P21" s="398"/>
      <c r="Q21" s="398"/>
      <c r="R21" s="398"/>
      <c r="S21" s="398"/>
      <c r="T21" s="398"/>
      <c r="U21" s="398"/>
      <c r="V21" s="398"/>
      <c r="Y21" s="7"/>
      <c r="AA21" s="392"/>
      <c r="AB21" s="392"/>
      <c r="AC21" s="392"/>
      <c r="AE21" s="263"/>
      <c r="AF21" s="298"/>
      <c r="AG21" s="402"/>
    </row>
    <row r="22" spans="2:33" s="3" customFormat="1" ht="47.25" customHeight="1">
      <c r="B22" s="35"/>
      <c r="G22" s="35"/>
      <c r="H22" s="952" t="s">
        <v>1038</v>
      </c>
      <c r="I22" s="952"/>
      <c r="J22" s="952"/>
      <c r="K22" s="952"/>
      <c r="L22" s="952"/>
      <c r="M22" s="403" t="s">
        <v>823</v>
      </c>
      <c r="N22" s="405"/>
      <c r="O22" s="405"/>
      <c r="P22" s="942"/>
      <c r="Q22" s="942"/>
      <c r="R22" s="942"/>
      <c r="S22" s="942"/>
      <c r="T22" s="942"/>
      <c r="U22" s="942"/>
      <c r="V22" s="942"/>
      <c r="W22" s="942"/>
      <c r="X22" s="942"/>
      <c r="Y22" s="283" t="s">
        <v>341</v>
      </c>
      <c r="Z22" s="3" t="s">
        <v>914</v>
      </c>
      <c r="AA22" s="943" t="s">
        <v>1046</v>
      </c>
      <c r="AB22" s="943"/>
      <c r="AC22" s="943"/>
      <c r="AD22" s="105"/>
      <c r="AE22" s="396" t="s">
        <v>53</v>
      </c>
      <c r="AF22" s="276" t="s">
        <v>403</v>
      </c>
      <c r="AG22" s="397" t="s">
        <v>53</v>
      </c>
    </row>
    <row r="23" spans="2:33" s="3" customFormat="1" ht="18.75" customHeight="1">
      <c r="B23" s="9"/>
      <c r="C23" s="269"/>
      <c r="D23" s="269"/>
      <c r="E23" s="269"/>
      <c r="F23" s="269"/>
      <c r="G23" s="97"/>
      <c r="H23" s="395"/>
      <c r="I23" s="395"/>
      <c r="J23" s="395"/>
      <c r="K23" s="395"/>
      <c r="L23" s="395"/>
      <c r="M23" s="403"/>
      <c r="N23" s="405"/>
      <c r="O23" s="405"/>
      <c r="P23" s="405"/>
      <c r="Q23" s="405"/>
      <c r="R23" s="405"/>
      <c r="S23" s="405"/>
      <c r="T23" s="405"/>
      <c r="U23" s="405"/>
      <c r="V23" s="405"/>
      <c r="W23" s="287"/>
      <c r="X23" s="287"/>
      <c r="Y23" s="286"/>
      <c r="Z23" s="131"/>
      <c r="AA23" s="389"/>
      <c r="AB23" s="389"/>
      <c r="AC23" s="389"/>
      <c r="AD23" s="106"/>
      <c r="AE23" s="417"/>
      <c r="AF23" s="417"/>
      <c r="AG23" s="418"/>
    </row>
    <row r="24" spans="2:33" s="3" customFormat="1" ht="10.5" customHeight="1">
      <c r="B24" s="8"/>
      <c r="C24" s="303"/>
      <c r="D24" s="303"/>
      <c r="E24" s="303"/>
      <c r="F24" s="304"/>
      <c r="G24" s="260"/>
      <c r="H24" s="419"/>
      <c r="I24" s="419"/>
      <c r="J24" s="419"/>
      <c r="K24" s="419"/>
      <c r="L24" s="419"/>
      <c r="M24" s="420"/>
      <c r="N24" s="421"/>
      <c r="O24" s="421"/>
      <c r="P24" s="421"/>
      <c r="Q24" s="421"/>
      <c r="R24" s="421"/>
      <c r="S24" s="421"/>
      <c r="T24" s="421"/>
      <c r="U24" s="421"/>
      <c r="V24" s="421"/>
      <c r="W24" s="260"/>
      <c r="X24" s="260"/>
      <c r="Y24" s="290"/>
      <c r="Z24" s="260"/>
      <c r="AA24" s="422"/>
      <c r="AB24" s="422"/>
      <c r="AC24" s="422"/>
      <c r="AD24" s="260"/>
      <c r="AE24" s="423"/>
      <c r="AF24" s="419"/>
      <c r="AG24" s="424"/>
    </row>
    <row r="25" spans="2:33" s="3" customFormat="1" ht="18.75" customHeight="1">
      <c r="B25" s="87"/>
      <c r="C25" s="118"/>
      <c r="D25" s="118"/>
      <c r="E25" s="118"/>
      <c r="F25" s="305"/>
      <c r="H25" s="401" t="s">
        <v>940</v>
      </c>
      <c r="I25" s="298"/>
      <c r="J25" s="298"/>
      <c r="K25" s="298"/>
      <c r="L25" s="298"/>
      <c r="M25" s="301"/>
      <c r="N25" s="406"/>
      <c r="O25" s="406"/>
      <c r="P25" s="406"/>
      <c r="Q25" s="406"/>
      <c r="R25" s="406"/>
      <c r="S25" s="406"/>
      <c r="T25" s="406"/>
      <c r="U25" s="406"/>
      <c r="V25" s="406"/>
      <c r="Y25" s="7"/>
      <c r="AA25" s="392"/>
      <c r="AB25" s="392"/>
      <c r="AC25" s="392"/>
      <c r="AE25" s="393" t="s">
        <v>402</v>
      </c>
      <c r="AF25" s="261" t="s">
        <v>403</v>
      </c>
      <c r="AG25" s="394" t="s">
        <v>404</v>
      </c>
    </row>
    <row r="26" spans="2:33" s="3" customFormat="1" ht="18.75" customHeight="1">
      <c r="B26" s="951" t="s">
        <v>1047</v>
      </c>
      <c r="C26" s="951"/>
      <c r="D26" s="951"/>
      <c r="E26" s="951"/>
      <c r="F26" s="951"/>
      <c r="H26" s="401" t="s">
        <v>942</v>
      </c>
      <c r="I26" s="298"/>
      <c r="J26" s="298"/>
      <c r="K26" s="298"/>
      <c r="L26" s="298"/>
      <c r="M26" s="301"/>
      <c r="N26" s="406"/>
      <c r="O26" s="406"/>
      <c r="P26" s="406"/>
      <c r="Q26" s="406"/>
      <c r="R26" s="406"/>
      <c r="S26" s="406"/>
      <c r="T26" s="406"/>
      <c r="U26" s="406"/>
      <c r="V26" s="406"/>
      <c r="Y26" s="7"/>
      <c r="AA26" s="392"/>
      <c r="AB26" s="392"/>
      <c r="AC26" s="392"/>
      <c r="AE26" s="262"/>
      <c r="AF26" s="301"/>
      <c r="AG26" s="295"/>
    </row>
    <row r="27" spans="2:33" s="3" customFormat="1" ht="18.75" customHeight="1">
      <c r="B27" s="951"/>
      <c r="C27" s="951"/>
      <c r="D27" s="951"/>
      <c r="E27" s="951"/>
      <c r="F27" s="951"/>
      <c r="H27" s="401" t="s">
        <v>943</v>
      </c>
      <c r="I27" s="298"/>
      <c r="J27" s="298"/>
      <c r="K27" s="298"/>
      <c r="L27" s="298"/>
      <c r="M27" s="301"/>
      <c r="N27" s="406"/>
      <c r="O27" s="406"/>
      <c r="P27" s="406"/>
      <c r="Q27" s="406"/>
      <c r="R27" s="406"/>
      <c r="S27" s="406"/>
      <c r="T27" s="406"/>
      <c r="U27" s="406"/>
      <c r="V27" s="406"/>
      <c r="Y27" s="7"/>
      <c r="AA27" s="392"/>
      <c r="AB27" s="392"/>
      <c r="AC27" s="392"/>
      <c r="AE27" s="396" t="s">
        <v>53</v>
      </c>
      <c r="AF27" s="276" t="s">
        <v>403</v>
      </c>
      <c r="AG27" s="397" t="s">
        <v>53</v>
      </c>
    </row>
    <row r="28" spans="2:33" s="3" customFormat="1" ht="18.75" customHeight="1">
      <c r="B28" s="951"/>
      <c r="C28" s="951"/>
      <c r="D28" s="951"/>
      <c r="E28" s="951"/>
      <c r="F28" s="951"/>
      <c r="H28" s="401" t="s">
        <v>944</v>
      </c>
      <c r="I28" s="298"/>
      <c r="J28" s="298"/>
      <c r="K28" s="298"/>
      <c r="L28" s="298"/>
      <c r="M28" s="301"/>
      <c r="N28" s="406"/>
      <c r="O28" s="406"/>
      <c r="P28" s="406"/>
      <c r="Q28" s="406"/>
      <c r="R28" s="406"/>
      <c r="S28" s="406"/>
      <c r="T28" s="406"/>
      <c r="U28" s="406"/>
      <c r="V28" s="406"/>
      <c r="Y28" s="7"/>
      <c r="AA28" s="392"/>
      <c r="AB28" s="392"/>
      <c r="AC28" s="392"/>
      <c r="AE28" s="396" t="s">
        <v>53</v>
      </c>
      <c r="AF28" s="276" t="s">
        <v>403</v>
      </c>
      <c r="AG28" s="397" t="s">
        <v>53</v>
      </c>
    </row>
    <row r="29" spans="2:33" s="3" customFormat="1" ht="18.75" customHeight="1">
      <c r="B29" s="951"/>
      <c r="C29" s="951"/>
      <c r="D29" s="951"/>
      <c r="E29" s="951"/>
      <c r="F29" s="951"/>
      <c r="H29" s="401" t="s">
        <v>945</v>
      </c>
      <c r="I29" s="298"/>
      <c r="J29" s="298"/>
      <c r="K29" s="298"/>
      <c r="L29" s="298"/>
      <c r="M29" s="301"/>
      <c r="N29" s="406"/>
      <c r="O29" s="406"/>
      <c r="P29" s="406"/>
      <c r="Q29" s="406"/>
      <c r="R29" s="406"/>
      <c r="S29" s="406"/>
      <c r="T29" s="406"/>
      <c r="U29" s="406"/>
      <c r="V29" s="406"/>
      <c r="Y29" s="7"/>
      <c r="AA29" s="392"/>
      <c r="AB29" s="392"/>
      <c r="AC29" s="392"/>
      <c r="AE29" s="396" t="s">
        <v>53</v>
      </c>
      <c r="AF29" s="276" t="s">
        <v>403</v>
      </c>
      <c r="AG29" s="397" t="s">
        <v>53</v>
      </c>
    </row>
    <row r="30" spans="2:33" s="3" customFormat="1" ht="18.75" customHeight="1">
      <c r="B30" s="951"/>
      <c r="C30" s="951"/>
      <c r="D30" s="951"/>
      <c r="E30" s="951"/>
      <c r="F30" s="951"/>
      <c r="H30" s="401" t="s">
        <v>946</v>
      </c>
      <c r="I30" s="298"/>
      <c r="J30" s="298"/>
      <c r="K30" s="298"/>
      <c r="L30" s="298"/>
      <c r="M30" s="301"/>
      <c r="N30" s="406"/>
      <c r="O30" s="406"/>
      <c r="P30" s="406"/>
      <c r="Q30" s="406"/>
      <c r="R30" s="406"/>
      <c r="S30" s="406"/>
      <c r="T30" s="406"/>
      <c r="U30" s="406"/>
      <c r="V30" s="406"/>
      <c r="Y30" s="7"/>
      <c r="AA30" s="392"/>
      <c r="AB30" s="392"/>
      <c r="AC30" s="392"/>
      <c r="AE30" s="396" t="s">
        <v>53</v>
      </c>
      <c r="AF30" s="276" t="s">
        <v>403</v>
      </c>
      <c r="AG30" s="397" t="s">
        <v>53</v>
      </c>
    </row>
    <row r="31" spans="2:33" s="3" customFormat="1" ht="18.75" customHeight="1">
      <c r="B31" s="951"/>
      <c r="C31" s="951"/>
      <c r="D31" s="951"/>
      <c r="E31" s="951"/>
      <c r="F31" s="951"/>
      <c r="H31" s="401" t="s">
        <v>947</v>
      </c>
      <c r="I31" s="298"/>
      <c r="J31" s="298"/>
      <c r="K31" s="298"/>
      <c r="L31" s="298"/>
      <c r="M31" s="301"/>
      <c r="N31" s="406"/>
      <c r="O31" s="406"/>
      <c r="P31" s="406"/>
      <c r="Q31" s="406"/>
      <c r="R31" s="406"/>
      <c r="S31" s="406"/>
      <c r="T31" s="406"/>
      <c r="U31" s="406"/>
      <c r="V31" s="406"/>
      <c r="W31" s="406"/>
      <c r="Z31" s="7"/>
      <c r="AB31" s="392"/>
      <c r="AC31" s="392"/>
      <c r="AD31" s="298"/>
      <c r="AE31" s="263"/>
      <c r="AF31" s="298"/>
      <c r="AG31" s="105"/>
    </row>
    <row r="32" spans="2:33" s="3" customFormat="1" ht="18.75" customHeight="1">
      <c r="B32" s="951"/>
      <c r="C32" s="951"/>
      <c r="D32" s="951"/>
      <c r="E32" s="951"/>
      <c r="F32" s="951"/>
      <c r="H32" s="401"/>
      <c r="I32" s="952" t="s">
        <v>10</v>
      </c>
      <c r="J32" s="952"/>
      <c r="K32" s="952"/>
      <c r="L32" s="952"/>
      <c r="M32" s="952"/>
      <c r="N32" s="740"/>
      <c r="O32" s="740"/>
      <c r="P32" s="740"/>
      <c r="Q32" s="740"/>
      <c r="R32" s="740"/>
      <c r="S32" s="740"/>
      <c r="T32" s="740"/>
      <c r="U32" s="740"/>
      <c r="V32" s="740"/>
      <c r="W32" s="740"/>
      <c r="X32" s="740"/>
      <c r="Y32" s="740"/>
      <c r="Z32" s="740"/>
      <c r="AA32" s="740"/>
      <c r="AB32" s="740"/>
      <c r="AC32" s="496"/>
      <c r="AD32" s="298"/>
      <c r="AE32" s="263"/>
      <c r="AF32" s="298"/>
      <c r="AG32" s="105"/>
    </row>
    <row r="33" spans="1:34" s="3" customFormat="1" ht="18.75" customHeight="1">
      <c r="B33" s="951"/>
      <c r="C33" s="951"/>
      <c r="D33" s="951"/>
      <c r="E33" s="951"/>
      <c r="F33" s="951"/>
      <c r="H33" s="401"/>
      <c r="I33" s="952" t="s">
        <v>409</v>
      </c>
      <c r="J33" s="952"/>
      <c r="K33" s="952"/>
      <c r="L33" s="952"/>
      <c r="M33" s="952"/>
      <c r="N33" s="740"/>
      <c r="O33" s="740"/>
      <c r="P33" s="740"/>
      <c r="Q33" s="740"/>
      <c r="R33" s="740"/>
      <c r="S33" s="740"/>
      <c r="T33" s="740"/>
      <c r="U33" s="740"/>
      <c r="V33" s="740"/>
      <c r="W33" s="740"/>
      <c r="X33" s="740"/>
      <c r="Y33" s="740"/>
      <c r="Z33" s="740"/>
      <c r="AA33" s="740"/>
      <c r="AB33" s="740"/>
      <c r="AC33" s="496"/>
      <c r="AD33" s="298"/>
      <c r="AE33" s="263"/>
      <c r="AF33" s="298"/>
      <c r="AG33" s="105"/>
    </row>
    <row r="34" spans="1:34" s="3" customFormat="1" ht="18.75" customHeight="1">
      <c r="B34" s="951"/>
      <c r="C34" s="951"/>
      <c r="D34" s="951"/>
      <c r="E34" s="951"/>
      <c r="F34" s="951"/>
      <c r="H34" s="401"/>
      <c r="I34" s="952" t="s">
        <v>410</v>
      </c>
      <c r="J34" s="952"/>
      <c r="K34" s="952"/>
      <c r="L34" s="952"/>
      <c r="M34" s="952"/>
      <c r="N34" s="740"/>
      <c r="O34" s="740"/>
      <c r="P34" s="740"/>
      <c r="Q34" s="740"/>
      <c r="R34" s="740"/>
      <c r="S34" s="740"/>
      <c r="T34" s="740"/>
      <c r="U34" s="740"/>
      <c r="V34" s="740"/>
      <c r="W34" s="740"/>
      <c r="X34" s="740"/>
      <c r="Y34" s="740"/>
      <c r="Z34" s="740"/>
      <c r="AA34" s="740"/>
      <c r="AB34" s="740"/>
      <c r="AC34" s="496"/>
      <c r="AD34" s="298"/>
      <c r="AE34" s="263"/>
      <c r="AF34" s="298"/>
      <c r="AG34" s="105"/>
    </row>
    <row r="35" spans="1:34" s="3" customFormat="1" ht="33.75" customHeight="1">
      <c r="B35" s="951"/>
      <c r="C35" s="951"/>
      <c r="D35" s="951"/>
      <c r="E35" s="951"/>
      <c r="F35" s="951"/>
      <c r="H35" s="869" t="s">
        <v>1048</v>
      </c>
      <c r="I35" s="869"/>
      <c r="J35" s="869"/>
      <c r="K35" s="869"/>
      <c r="L35" s="869"/>
      <c r="M35" s="869"/>
      <c r="N35" s="869"/>
      <c r="O35" s="869"/>
      <c r="P35" s="869"/>
      <c r="Q35" s="869"/>
      <c r="R35" s="869"/>
      <c r="S35" s="869"/>
      <c r="T35" s="869"/>
      <c r="U35" s="869"/>
      <c r="V35" s="869"/>
      <c r="W35" s="869"/>
      <c r="X35" s="869"/>
      <c r="Y35" s="869"/>
      <c r="Z35" s="869"/>
      <c r="AA35" s="869"/>
      <c r="AB35" s="869"/>
      <c r="AC35" s="869"/>
      <c r="AE35" s="263"/>
      <c r="AF35" s="298"/>
      <c r="AG35" s="402"/>
    </row>
    <row r="36" spans="1:34" s="3" customFormat="1" ht="36" customHeight="1">
      <c r="B36" s="951"/>
      <c r="C36" s="951"/>
      <c r="D36" s="951"/>
      <c r="E36" s="951"/>
      <c r="F36" s="951"/>
      <c r="H36" s="973" t="s">
        <v>1049</v>
      </c>
      <c r="I36" s="973"/>
      <c r="J36" s="973"/>
      <c r="K36" s="973"/>
      <c r="L36" s="973"/>
      <c r="M36" s="973"/>
      <c r="N36" s="973"/>
      <c r="O36" s="973"/>
      <c r="P36" s="973"/>
      <c r="Q36" s="973"/>
      <c r="R36" s="973"/>
      <c r="S36" s="973"/>
      <c r="T36" s="973"/>
      <c r="U36" s="973"/>
      <c r="V36" s="973"/>
      <c r="W36" s="973"/>
      <c r="X36" s="973"/>
      <c r="Y36" s="973"/>
      <c r="Z36" s="973"/>
      <c r="AA36" s="973"/>
      <c r="AB36" s="973"/>
      <c r="AC36" s="973"/>
      <c r="AD36" s="973"/>
      <c r="AE36" s="396" t="s">
        <v>53</v>
      </c>
      <c r="AF36" s="276" t="s">
        <v>403</v>
      </c>
      <c r="AG36" s="397" t="s">
        <v>53</v>
      </c>
    </row>
    <row r="37" spans="1:34" s="3" customFormat="1" ht="18.75" customHeight="1">
      <c r="B37" s="951"/>
      <c r="C37" s="951"/>
      <c r="D37" s="951"/>
      <c r="E37" s="951"/>
      <c r="F37" s="951"/>
      <c r="H37" s="401" t="s">
        <v>950</v>
      </c>
      <c r="I37" s="392"/>
      <c r="J37" s="392"/>
      <c r="K37" s="392"/>
      <c r="L37" s="392"/>
      <c r="M37" s="392"/>
      <c r="N37" s="392"/>
      <c r="O37" s="392"/>
      <c r="P37" s="392"/>
      <c r="Q37" s="392"/>
      <c r="R37" s="392"/>
      <c r="S37" s="392"/>
      <c r="T37" s="392"/>
      <c r="U37" s="392"/>
      <c r="V37" s="392"/>
      <c r="W37" s="392"/>
      <c r="X37" s="392"/>
      <c r="Y37" s="392"/>
      <c r="Z37" s="392"/>
      <c r="AA37" s="392"/>
      <c r="AB37" s="392"/>
      <c r="AC37" s="392"/>
      <c r="AE37" s="396" t="s">
        <v>53</v>
      </c>
      <c r="AF37" s="276" t="s">
        <v>403</v>
      </c>
      <c r="AG37" s="397" t="s">
        <v>53</v>
      </c>
    </row>
    <row r="38" spans="1:34" s="3" customFormat="1" ht="18.75" customHeight="1">
      <c r="A38" s="105"/>
      <c r="B38" s="951"/>
      <c r="C38" s="951"/>
      <c r="D38" s="951"/>
      <c r="E38" s="951"/>
      <c r="F38" s="951"/>
      <c r="G38" s="35"/>
      <c r="H38" s="401" t="s">
        <v>951</v>
      </c>
      <c r="I38" s="298"/>
      <c r="J38" s="298"/>
      <c r="K38" s="298"/>
      <c r="L38" s="298"/>
      <c r="M38" s="301"/>
      <c r="N38" s="406"/>
      <c r="O38" s="406"/>
      <c r="P38" s="406"/>
      <c r="Q38" s="406"/>
      <c r="R38" s="406"/>
      <c r="S38" s="406"/>
      <c r="T38" s="406"/>
      <c r="U38" s="406"/>
      <c r="V38" s="406"/>
      <c r="Y38" s="7"/>
      <c r="AA38" s="392"/>
      <c r="AB38" s="392"/>
      <c r="AC38" s="392"/>
      <c r="AE38" s="396" t="s">
        <v>53</v>
      </c>
      <c r="AF38" s="276" t="s">
        <v>403</v>
      </c>
      <c r="AG38" s="397" t="s">
        <v>53</v>
      </c>
    </row>
    <row r="39" spans="1:34" s="3" customFormat="1" ht="18.75" customHeight="1">
      <c r="B39" s="951"/>
      <c r="C39" s="951"/>
      <c r="D39" s="951"/>
      <c r="E39" s="951"/>
      <c r="F39" s="951"/>
      <c r="H39" s="401" t="s">
        <v>952</v>
      </c>
      <c r="I39" s="298"/>
      <c r="J39" s="298"/>
      <c r="K39" s="298"/>
      <c r="L39" s="298"/>
      <c r="M39" s="301"/>
      <c r="N39" s="406"/>
      <c r="O39" s="406"/>
      <c r="P39" s="406"/>
      <c r="Q39" s="406"/>
      <c r="R39" s="406"/>
      <c r="S39" s="406"/>
      <c r="T39" s="406"/>
      <c r="U39" s="406"/>
      <c r="V39" s="406"/>
      <c r="Y39" s="7"/>
      <c r="AA39" s="392"/>
      <c r="AB39" s="392"/>
      <c r="AC39" s="392"/>
      <c r="AE39" s="396" t="s">
        <v>53</v>
      </c>
      <c r="AF39" s="276" t="s">
        <v>403</v>
      </c>
      <c r="AG39" s="397" t="s">
        <v>53</v>
      </c>
    </row>
    <row r="40" spans="1:34" s="3" customFormat="1" ht="18.75" customHeight="1">
      <c r="B40" s="87"/>
      <c r="C40" s="118"/>
      <c r="D40" s="118"/>
      <c r="E40" s="118"/>
      <c r="F40" s="305"/>
      <c r="H40" s="401" t="s">
        <v>1050</v>
      </c>
      <c r="I40" s="298"/>
      <c r="J40" s="298"/>
      <c r="K40" s="298"/>
      <c r="L40" s="298"/>
      <c r="M40" s="301"/>
      <c r="N40" s="406"/>
      <c r="O40" s="406"/>
      <c r="P40" s="406"/>
      <c r="Q40" s="406"/>
      <c r="R40" s="406"/>
      <c r="S40" s="406"/>
      <c r="T40" s="406"/>
      <c r="U40" s="406"/>
      <c r="V40" s="406"/>
      <c r="Y40" s="7"/>
      <c r="AA40" s="392"/>
      <c r="AB40" s="392"/>
      <c r="AC40" s="392"/>
      <c r="AE40" s="396" t="s">
        <v>53</v>
      </c>
      <c r="AF40" s="276" t="s">
        <v>403</v>
      </c>
      <c r="AG40" s="397" t="s">
        <v>53</v>
      </c>
    </row>
    <row r="41" spans="1:34" s="3" customFormat="1" ht="18.75" customHeight="1">
      <c r="B41" s="87"/>
      <c r="C41" s="118"/>
      <c r="D41" s="118"/>
      <c r="E41" s="118"/>
      <c r="F41" s="305"/>
      <c r="H41" s="401" t="s">
        <v>954</v>
      </c>
      <c r="I41" s="298"/>
      <c r="J41" s="298"/>
      <c r="K41" s="298"/>
      <c r="L41" s="298"/>
      <c r="M41" s="301"/>
      <c r="N41" s="406"/>
      <c r="O41" s="406"/>
      <c r="P41" s="406"/>
      <c r="Q41" s="406"/>
      <c r="R41" s="406"/>
      <c r="S41" s="406"/>
      <c r="T41" s="406"/>
      <c r="U41" s="406"/>
      <c r="V41" s="406"/>
      <c r="Y41" s="7"/>
      <c r="AA41" s="392"/>
      <c r="AB41" s="392"/>
      <c r="AC41" s="392"/>
      <c r="AE41" s="396" t="s">
        <v>53</v>
      </c>
      <c r="AF41" s="276" t="s">
        <v>403</v>
      </c>
      <c r="AG41" s="397" t="s">
        <v>53</v>
      </c>
    </row>
    <row r="42" spans="1:34" s="3" customFormat="1" ht="18.75" customHeight="1">
      <c r="B42" s="9"/>
      <c r="C42" s="269"/>
      <c r="D42" s="269"/>
      <c r="E42" s="269"/>
      <c r="F42" s="306"/>
      <c r="G42" s="131"/>
      <c r="H42" s="399"/>
      <c r="I42" s="417"/>
      <c r="J42" s="417"/>
      <c r="K42" s="417"/>
      <c r="L42" s="417"/>
      <c r="M42" s="426"/>
      <c r="N42" s="427"/>
      <c r="O42" s="427"/>
      <c r="P42" s="427"/>
      <c r="Q42" s="427"/>
      <c r="R42" s="427"/>
      <c r="S42" s="427"/>
      <c r="T42" s="427"/>
      <c r="U42" s="427"/>
      <c r="V42" s="427"/>
      <c r="W42" s="131"/>
      <c r="X42" s="131"/>
      <c r="Y42" s="271"/>
      <c r="Z42" s="131"/>
      <c r="AA42" s="389"/>
      <c r="AB42" s="389"/>
      <c r="AC42" s="389"/>
      <c r="AD42" s="131"/>
      <c r="AE42" s="428"/>
      <c r="AF42" s="417"/>
      <c r="AG42" s="418"/>
    </row>
    <row r="43" spans="1:34" s="3" customFormat="1" ht="33" customHeight="1">
      <c r="B43" s="865" t="s">
        <v>955</v>
      </c>
      <c r="C43" s="865"/>
      <c r="D43" s="865"/>
      <c r="E43" s="865"/>
      <c r="F43" s="865"/>
      <c r="G43" s="865"/>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118"/>
    </row>
    <row r="44" spans="1:34" s="3" customFormat="1" ht="47.25" customHeight="1">
      <c r="B44" s="865" t="s">
        <v>1051</v>
      </c>
      <c r="C44" s="865"/>
      <c r="D44" s="865"/>
      <c r="E44" s="865"/>
      <c r="F44" s="865"/>
      <c r="G44" s="865"/>
      <c r="H44" s="865"/>
      <c r="I44" s="865"/>
      <c r="J44" s="865"/>
      <c r="K44" s="865"/>
      <c r="L44" s="865"/>
      <c r="M44" s="865"/>
      <c r="N44" s="865"/>
      <c r="O44" s="865"/>
      <c r="P44" s="865"/>
      <c r="Q44" s="865"/>
      <c r="R44" s="865"/>
      <c r="S44" s="865"/>
      <c r="T44" s="865"/>
      <c r="U44" s="865"/>
      <c r="V44" s="865"/>
      <c r="W44" s="865"/>
      <c r="X44" s="865"/>
      <c r="Y44" s="865"/>
      <c r="Z44" s="865"/>
      <c r="AA44" s="865"/>
      <c r="AB44" s="865"/>
      <c r="AC44" s="865"/>
      <c r="AD44" s="865"/>
      <c r="AE44" s="865"/>
      <c r="AF44" s="865"/>
      <c r="AG44" s="865"/>
    </row>
    <row r="45" spans="1:34" s="3" customFormat="1" ht="27" customHeight="1">
      <c r="B45" s="950" t="s">
        <v>1052</v>
      </c>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c r="AD45" s="950"/>
      <c r="AE45" s="950"/>
      <c r="AF45" s="950"/>
      <c r="AG45" s="950"/>
      <c r="AH45" s="950"/>
    </row>
    <row r="46" spans="1:34">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row>
    <row r="47" spans="1:34">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row>
    <row r="122" spans="3:7">
      <c r="C122" s="43"/>
      <c r="D122" s="43"/>
      <c r="E122" s="43"/>
      <c r="F122" s="43"/>
      <c r="G122" s="43"/>
    </row>
    <row r="123" spans="3:7">
      <c r="C123" s="205"/>
    </row>
  </sheetData>
  <mergeCells count="36">
    <mergeCell ref="B43:AE43"/>
    <mergeCell ref="B44:AG44"/>
    <mergeCell ref="B45:AH45"/>
    <mergeCell ref="H22:L22"/>
    <mergeCell ref="P22:X22"/>
    <mergeCell ref="AA22:AC22"/>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38"/>
  <dataValidations count="1">
    <dataValidation type="list" allowBlank="1" showInputMessage="1" showErrorMessage="1" sqref="H8:H10 M8 R8:R10 AE16:AE17 AG16:AG17 AE19 AG19 AE22 AG22 AE27:AE30 AG27:AG30 AE36:AE41 AG36:AG41" xr:uid="{00000000-0002-0000-2300-000000000000}">
      <formula1>"□,■"</formula1>
      <formula2>0</formula2>
    </dataValidation>
  </dataValidations>
  <pageMargins left="0.7" right="0.7" top="0.75" bottom="0.75" header="0.511811023622047" footer="0.511811023622047"/>
  <pageSetup paperSize="9" scale="74"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2:AMJ123"/>
  <sheetViews>
    <sheetView view="pageBreakPreview" zoomScale="80" zoomScaleNormal="100" zoomScalePageLayoutView="80" workbookViewId="0"/>
  </sheetViews>
  <sheetFormatPr defaultColWidth="3.5" defaultRowHeight="13.5"/>
  <cols>
    <col min="1" max="1" width="2.375" style="1" customWidth="1"/>
    <col min="2" max="2" width="3" style="120" customWidth="1"/>
    <col min="3" max="7" width="3.5" style="1"/>
    <col min="8" max="24" width="4.5" style="1" customWidth="1"/>
    <col min="25" max="25" width="5.125" style="1" customWidth="1"/>
    <col min="26" max="1024" width="3.5" style="1"/>
  </cols>
  <sheetData>
    <row r="2" spans="2:25">
      <c r="B2" s="1" t="s">
        <v>1053</v>
      </c>
    </row>
    <row r="4" spans="2:25">
      <c r="B4" s="866" t="s">
        <v>1054</v>
      </c>
      <c r="C4" s="866"/>
      <c r="D4" s="866"/>
      <c r="E4" s="866"/>
      <c r="F4" s="866"/>
      <c r="G4" s="866"/>
      <c r="H4" s="866"/>
      <c r="I4" s="866"/>
      <c r="J4" s="866"/>
      <c r="K4" s="866"/>
      <c r="L4" s="866"/>
      <c r="M4" s="866"/>
      <c r="N4" s="866"/>
      <c r="O4" s="866"/>
      <c r="P4" s="866"/>
      <c r="Q4" s="866"/>
      <c r="R4" s="866"/>
      <c r="S4" s="866"/>
      <c r="T4" s="866"/>
      <c r="U4" s="866"/>
      <c r="V4" s="866"/>
      <c r="W4" s="866"/>
      <c r="X4" s="866"/>
      <c r="Y4" s="866"/>
    </row>
    <row r="6" spans="2:25" ht="30" customHeight="1">
      <c r="B6" s="251">
        <v>1</v>
      </c>
      <c r="C6" s="252" t="s">
        <v>109</v>
      </c>
      <c r="D6" s="273"/>
      <c r="E6" s="273"/>
      <c r="F6" s="273"/>
      <c r="G6" s="37"/>
      <c r="H6" s="863"/>
      <c r="I6" s="863"/>
      <c r="J6" s="863"/>
      <c r="K6" s="863"/>
      <c r="L6" s="863"/>
      <c r="M6" s="863"/>
      <c r="N6" s="863"/>
      <c r="O6" s="863"/>
      <c r="P6" s="863"/>
      <c r="Q6" s="863"/>
      <c r="R6" s="863"/>
      <c r="S6" s="863"/>
      <c r="T6" s="863"/>
      <c r="U6" s="863"/>
      <c r="V6" s="863"/>
      <c r="W6" s="863"/>
      <c r="X6" s="863"/>
      <c r="Y6" s="863"/>
    </row>
    <row r="7" spans="2:25" ht="30" customHeight="1">
      <c r="B7" s="251">
        <v>2</v>
      </c>
      <c r="C7" s="252" t="s">
        <v>107</v>
      </c>
      <c r="D7" s="252"/>
      <c r="E7" s="252"/>
      <c r="F7" s="252"/>
      <c r="G7" s="253"/>
      <c r="H7" s="274" t="s">
        <v>53</v>
      </c>
      <c r="I7" s="252" t="s">
        <v>395</v>
      </c>
      <c r="J7" s="252"/>
      <c r="K7" s="252"/>
      <c r="L7" s="252"/>
      <c r="M7" s="275" t="s">
        <v>53</v>
      </c>
      <c r="N7" s="252" t="s">
        <v>396</v>
      </c>
      <c r="O7" s="252"/>
      <c r="P7" s="252"/>
      <c r="Q7" s="252"/>
      <c r="R7" s="275" t="s">
        <v>53</v>
      </c>
      <c r="S7" s="252" t="s">
        <v>397</v>
      </c>
      <c r="T7" s="252"/>
      <c r="U7" s="252"/>
      <c r="V7" s="252"/>
      <c r="W7" s="252"/>
      <c r="X7" s="252"/>
      <c r="Y7" s="253"/>
    </row>
    <row r="8" spans="2:25" ht="30" customHeight="1">
      <c r="B8" s="265">
        <v>3</v>
      </c>
      <c r="C8" s="2" t="s">
        <v>425</v>
      </c>
      <c r="D8" s="2"/>
      <c r="E8" s="2"/>
      <c r="F8" s="2"/>
      <c r="G8" s="93"/>
      <c r="H8" s="276" t="s">
        <v>53</v>
      </c>
      <c r="I8" s="3" t="s">
        <v>399</v>
      </c>
      <c r="J8" s="2"/>
      <c r="K8" s="2"/>
      <c r="L8" s="2"/>
      <c r="M8" s="2"/>
      <c r="N8" s="2"/>
      <c r="O8" s="2"/>
      <c r="P8" s="276" t="s">
        <v>53</v>
      </c>
      <c r="Q8" s="3" t="s">
        <v>1055</v>
      </c>
      <c r="R8" s="2"/>
      <c r="S8" s="2"/>
      <c r="T8" s="2"/>
      <c r="U8" s="2"/>
      <c r="V8" s="2"/>
      <c r="W8" s="2"/>
      <c r="X8" s="2"/>
      <c r="Y8" s="93"/>
    </row>
    <row r="9" spans="2:25" ht="30" customHeight="1">
      <c r="B9" s="265"/>
      <c r="C9" s="2"/>
      <c r="D9" s="2"/>
      <c r="E9" s="2"/>
      <c r="F9" s="2"/>
      <c r="G9" s="93"/>
      <c r="H9" s="276" t="s">
        <v>53</v>
      </c>
      <c r="I9" s="3" t="s">
        <v>1056</v>
      </c>
      <c r="J9" s="2"/>
      <c r="K9" s="2"/>
      <c r="L9" s="2"/>
      <c r="M9" s="2"/>
      <c r="N9" s="2"/>
      <c r="O9" s="2"/>
      <c r="P9" s="276" t="s">
        <v>53</v>
      </c>
      <c r="Q9" s="3" t="s">
        <v>1057</v>
      </c>
      <c r="R9" s="2"/>
      <c r="S9" s="2"/>
      <c r="T9" s="2"/>
      <c r="W9" s="2"/>
      <c r="X9" s="2"/>
      <c r="Y9" s="93"/>
    </row>
    <row r="10" spans="2:25" ht="30" customHeight="1">
      <c r="B10" s="265"/>
      <c r="C10" s="2"/>
      <c r="D10" s="2"/>
      <c r="E10" s="2"/>
      <c r="F10" s="2"/>
      <c r="G10" s="93"/>
      <c r="M10" s="2"/>
      <c r="N10" s="2"/>
      <c r="O10" s="2"/>
      <c r="P10" s="2"/>
      <c r="Q10" s="3"/>
      <c r="R10" s="2"/>
      <c r="S10" s="2"/>
      <c r="T10" s="2"/>
      <c r="U10" s="2"/>
      <c r="V10" s="2"/>
      <c r="W10" s="2"/>
      <c r="X10" s="2"/>
      <c r="Y10" s="93"/>
    </row>
    <row r="11" spans="2:25">
      <c r="B11" s="277"/>
      <c r="C11" s="205"/>
      <c r="D11" s="205"/>
      <c r="E11" s="205"/>
      <c r="F11" s="205"/>
      <c r="G11" s="195"/>
      <c r="H11" s="278"/>
      <c r="I11" s="205"/>
      <c r="J11" s="205"/>
      <c r="K11" s="205"/>
      <c r="L11" s="205"/>
      <c r="M11" s="205"/>
      <c r="N11" s="205"/>
      <c r="O11" s="205"/>
      <c r="P11" s="205"/>
      <c r="Q11" s="205"/>
      <c r="R11" s="205"/>
      <c r="S11" s="205"/>
      <c r="T11" s="205"/>
      <c r="U11" s="205"/>
      <c r="V11" s="205"/>
      <c r="W11" s="205"/>
      <c r="X11" s="205"/>
      <c r="Y11" s="195"/>
    </row>
    <row r="12" spans="2:25" ht="29.25" customHeight="1">
      <c r="B12" s="279">
        <v>4</v>
      </c>
      <c r="C12" s="867" t="s">
        <v>1058</v>
      </c>
      <c r="D12" s="867"/>
      <c r="E12" s="867"/>
      <c r="F12" s="867"/>
      <c r="G12" s="867"/>
      <c r="H12" s="5" t="s">
        <v>1059</v>
      </c>
      <c r="I12" s="2"/>
      <c r="Y12" s="17"/>
    </row>
    <row r="13" spans="2:25" ht="19.5" customHeight="1">
      <c r="B13" s="266"/>
      <c r="G13" s="17"/>
      <c r="H13" s="267"/>
      <c r="I13" s="2" t="s">
        <v>1060</v>
      </c>
      <c r="J13" s="2"/>
      <c r="K13" s="2"/>
      <c r="L13" s="2"/>
      <c r="M13" s="2"/>
      <c r="N13" s="2"/>
      <c r="O13" s="2"/>
      <c r="P13" s="2"/>
      <c r="Q13" s="2"/>
      <c r="R13" s="2"/>
      <c r="S13" s="2"/>
      <c r="T13" s="2"/>
      <c r="U13" s="2"/>
      <c r="Y13" s="17"/>
    </row>
    <row r="14" spans="2:25" ht="12" customHeight="1">
      <c r="B14" s="266"/>
      <c r="G14" s="17"/>
      <c r="H14" s="267"/>
      <c r="I14" s="717" t="s">
        <v>275</v>
      </c>
      <c r="J14" s="717"/>
      <c r="K14" s="717"/>
      <c r="L14" s="717"/>
      <c r="M14" s="717"/>
      <c r="N14" s="717"/>
      <c r="O14" s="717"/>
      <c r="P14" s="717"/>
      <c r="Q14" s="717" t="s">
        <v>277</v>
      </c>
      <c r="R14" s="717"/>
      <c r="S14" s="717"/>
      <c r="T14" s="717"/>
      <c r="U14" s="717"/>
      <c r="V14" s="717"/>
      <c r="W14" s="717"/>
      <c r="Y14" s="17"/>
    </row>
    <row r="15" spans="2:25" ht="12" customHeight="1">
      <c r="B15" s="266"/>
      <c r="G15" s="17"/>
      <c r="H15" s="267"/>
      <c r="I15" s="717"/>
      <c r="J15" s="717"/>
      <c r="K15" s="717"/>
      <c r="L15" s="717"/>
      <c r="M15" s="717"/>
      <c r="N15" s="717"/>
      <c r="O15" s="717"/>
      <c r="P15" s="717"/>
      <c r="Q15" s="717"/>
      <c r="R15" s="717"/>
      <c r="S15" s="717"/>
      <c r="T15" s="717"/>
      <c r="U15" s="717"/>
      <c r="V15" s="717"/>
      <c r="W15" s="717"/>
      <c r="Y15" s="17"/>
    </row>
    <row r="16" spans="2:25" ht="12" customHeight="1">
      <c r="B16" s="266"/>
      <c r="G16" s="17"/>
      <c r="H16" s="267"/>
      <c r="I16" s="717" t="s">
        <v>1061</v>
      </c>
      <c r="J16" s="717"/>
      <c r="K16" s="717"/>
      <c r="L16" s="717"/>
      <c r="M16" s="717"/>
      <c r="N16" s="717"/>
      <c r="O16" s="717"/>
      <c r="P16" s="717"/>
      <c r="Q16" s="863"/>
      <c r="R16" s="863"/>
      <c r="S16" s="863"/>
      <c r="T16" s="863"/>
      <c r="U16" s="863"/>
      <c r="V16" s="863"/>
      <c r="W16" s="863"/>
      <c r="Y16" s="17"/>
    </row>
    <row r="17" spans="2:25" ht="12" customHeight="1">
      <c r="B17" s="266"/>
      <c r="G17" s="17"/>
      <c r="H17" s="267"/>
      <c r="I17" s="717"/>
      <c r="J17" s="717"/>
      <c r="K17" s="717"/>
      <c r="L17" s="717"/>
      <c r="M17" s="717"/>
      <c r="N17" s="717"/>
      <c r="O17" s="717"/>
      <c r="P17" s="717"/>
      <c r="Q17" s="863"/>
      <c r="R17" s="863"/>
      <c r="S17" s="863"/>
      <c r="T17" s="863"/>
      <c r="U17" s="863"/>
      <c r="V17" s="863"/>
      <c r="W17" s="863"/>
      <c r="Y17" s="17"/>
    </row>
    <row r="18" spans="2:25" ht="12" customHeight="1">
      <c r="B18" s="266"/>
      <c r="G18" s="17"/>
      <c r="H18" s="267"/>
      <c r="I18" s="717" t="s">
        <v>1062</v>
      </c>
      <c r="J18" s="717"/>
      <c r="K18" s="717"/>
      <c r="L18" s="717"/>
      <c r="M18" s="717"/>
      <c r="N18" s="717"/>
      <c r="O18" s="717"/>
      <c r="P18" s="717"/>
      <c r="Q18" s="863"/>
      <c r="R18" s="863"/>
      <c r="S18" s="863"/>
      <c r="T18" s="863"/>
      <c r="U18" s="863"/>
      <c r="V18" s="863"/>
      <c r="W18" s="863"/>
      <c r="Y18" s="17"/>
    </row>
    <row r="19" spans="2:25" ht="12" customHeight="1">
      <c r="B19" s="266"/>
      <c r="G19" s="17"/>
      <c r="H19" s="267"/>
      <c r="I19" s="717"/>
      <c r="J19" s="717"/>
      <c r="K19" s="717"/>
      <c r="L19" s="717"/>
      <c r="M19" s="717"/>
      <c r="N19" s="717"/>
      <c r="O19" s="717"/>
      <c r="P19" s="717"/>
      <c r="Q19" s="863"/>
      <c r="R19" s="863"/>
      <c r="S19" s="863"/>
      <c r="T19" s="863"/>
      <c r="U19" s="863"/>
      <c r="V19" s="863"/>
      <c r="W19" s="863"/>
      <c r="Y19" s="17"/>
    </row>
    <row r="20" spans="2:25" ht="12" customHeight="1">
      <c r="B20" s="266"/>
      <c r="G20" s="17"/>
      <c r="H20" s="267"/>
      <c r="I20" s="717" t="s">
        <v>1063</v>
      </c>
      <c r="J20" s="717"/>
      <c r="K20" s="717"/>
      <c r="L20" s="717"/>
      <c r="M20" s="717"/>
      <c r="N20" s="717"/>
      <c r="O20" s="717"/>
      <c r="P20" s="717"/>
      <c r="Q20" s="863"/>
      <c r="R20" s="863"/>
      <c r="S20" s="863"/>
      <c r="T20" s="863"/>
      <c r="U20" s="863"/>
      <c r="V20" s="863"/>
      <c r="W20" s="863"/>
      <c r="Y20" s="17"/>
    </row>
    <row r="21" spans="2:25" ht="12" customHeight="1">
      <c r="B21" s="266"/>
      <c r="G21" s="17"/>
      <c r="H21" s="267"/>
      <c r="I21" s="717"/>
      <c r="J21" s="717"/>
      <c r="K21" s="717"/>
      <c r="L21" s="717"/>
      <c r="M21" s="717"/>
      <c r="N21" s="717"/>
      <c r="O21" s="717"/>
      <c r="P21" s="717"/>
      <c r="Q21" s="863"/>
      <c r="R21" s="863"/>
      <c r="S21" s="863"/>
      <c r="T21" s="863"/>
      <c r="U21" s="863"/>
      <c r="V21" s="863"/>
      <c r="W21" s="863"/>
      <c r="Y21" s="17"/>
    </row>
    <row r="22" spans="2:25" ht="12" customHeight="1">
      <c r="B22" s="266"/>
      <c r="G22" s="17"/>
      <c r="H22" s="267"/>
      <c r="I22" s="717" t="s">
        <v>1064</v>
      </c>
      <c r="J22" s="717"/>
      <c r="K22" s="717"/>
      <c r="L22" s="717"/>
      <c r="M22" s="717"/>
      <c r="N22" s="717"/>
      <c r="O22" s="717"/>
      <c r="P22" s="717"/>
      <c r="Q22" s="863"/>
      <c r="R22" s="863"/>
      <c r="S22" s="863"/>
      <c r="T22" s="863"/>
      <c r="U22" s="863"/>
      <c r="V22" s="863"/>
      <c r="W22" s="863"/>
      <c r="Y22" s="17"/>
    </row>
    <row r="23" spans="2:25" ht="12" customHeight="1">
      <c r="B23" s="266"/>
      <c r="G23" s="17"/>
      <c r="H23" s="267"/>
      <c r="I23" s="717"/>
      <c r="J23" s="717"/>
      <c r="K23" s="717"/>
      <c r="L23" s="717"/>
      <c r="M23" s="717"/>
      <c r="N23" s="717"/>
      <c r="O23" s="717"/>
      <c r="P23" s="717"/>
      <c r="Q23" s="863"/>
      <c r="R23" s="863"/>
      <c r="S23" s="863"/>
      <c r="T23" s="863"/>
      <c r="U23" s="863"/>
      <c r="V23" s="863"/>
      <c r="W23" s="863"/>
      <c r="Y23" s="17"/>
    </row>
    <row r="24" spans="2:25" ht="12" customHeight="1">
      <c r="B24" s="266"/>
      <c r="G24" s="17"/>
      <c r="H24" s="267"/>
      <c r="I24" s="717" t="s">
        <v>1065</v>
      </c>
      <c r="J24" s="717"/>
      <c r="K24" s="717"/>
      <c r="L24" s="717"/>
      <c r="M24" s="717"/>
      <c r="N24" s="717"/>
      <c r="O24" s="717"/>
      <c r="P24" s="717"/>
      <c r="Q24" s="863"/>
      <c r="R24" s="863"/>
      <c r="S24" s="863"/>
      <c r="T24" s="863"/>
      <c r="U24" s="863"/>
      <c r="V24" s="863"/>
      <c r="W24" s="863"/>
      <c r="Y24" s="17"/>
    </row>
    <row r="25" spans="2:25" ht="12" customHeight="1">
      <c r="B25" s="266"/>
      <c r="G25" s="17"/>
      <c r="H25" s="267"/>
      <c r="I25" s="717"/>
      <c r="J25" s="717"/>
      <c r="K25" s="717"/>
      <c r="L25" s="717"/>
      <c r="M25" s="717"/>
      <c r="N25" s="717"/>
      <c r="O25" s="717"/>
      <c r="P25" s="717"/>
      <c r="Q25" s="863"/>
      <c r="R25" s="863"/>
      <c r="S25" s="863"/>
      <c r="T25" s="863"/>
      <c r="U25" s="863"/>
      <c r="V25" s="863"/>
      <c r="W25" s="863"/>
      <c r="Y25" s="17"/>
    </row>
    <row r="26" spans="2:25" ht="12" customHeight="1">
      <c r="B26" s="266"/>
      <c r="G26" s="17"/>
      <c r="H26" s="267"/>
      <c r="I26" s="717"/>
      <c r="J26" s="717"/>
      <c r="K26" s="717"/>
      <c r="L26" s="717"/>
      <c r="M26" s="717"/>
      <c r="N26" s="717"/>
      <c r="O26" s="717"/>
      <c r="P26" s="717"/>
      <c r="Q26" s="863"/>
      <c r="R26" s="863"/>
      <c r="S26" s="863"/>
      <c r="T26" s="863"/>
      <c r="U26" s="863"/>
      <c r="V26" s="863"/>
      <c r="W26" s="863"/>
      <c r="Y26" s="17"/>
    </row>
    <row r="27" spans="2:25" ht="12" customHeight="1">
      <c r="B27" s="266"/>
      <c r="G27" s="17"/>
      <c r="H27" s="267"/>
      <c r="I27" s="717"/>
      <c r="J27" s="717"/>
      <c r="K27" s="717"/>
      <c r="L27" s="717"/>
      <c r="M27" s="717"/>
      <c r="N27" s="717"/>
      <c r="O27" s="717"/>
      <c r="P27" s="717"/>
      <c r="Q27" s="863"/>
      <c r="R27" s="863"/>
      <c r="S27" s="863"/>
      <c r="T27" s="863"/>
      <c r="U27" s="863"/>
      <c r="V27" s="863"/>
      <c r="W27" s="863"/>
      <c r="Y27" s="17"/>
    </row>
    <row r="28" spans="2:25" ht="12" customHeight="1">
      <c r="B28" s="266"/>
      <c r="G28" s="17"/>
      <c r="H28" s="267"/>
      <c r="I28" s="717"/>
      <c r="J28" s="717"/>
      <c r="K28" s="717"/>
      <c r="L28" s="717"/>
      <c r="M28" s="717"/>
      <c r="N28" s="717"/>
      <c r="O28" s="717"/>
      <c r="P28" s="717"/>
      <c r="Q28" s="863"/>
      <c r="R28" s="863"/>
      <c r="S28" s="863"/>
      <c r="T28" s="863"/>
      <c r="U28" s="863"/>
      <c r="V28" s="863"/>
      <c r="W28" s="863"/>
      <c r="Y28" s="17"/>
    </row>
    <row r="29" spans="2:25" s="91" customFormat="1" ht="12" customHeight="1">
      <c r="B29" s="266"/>
      <c r="C29" s="1"/>
      <c r="D29" s="1"/>
      <c r="E29" s="1"/>
      <c r="F29" s="1"/>
      <c r="G29" s="17"/>
      <c r="H29" s="90"/>
      <c r="I29" s="717"/>
      <c r="J29" s="717"/>
      <c r="K29" s="717"/>
      <c r="L29" s="717"/>
      <c r="M29" s="717"/>
      <c r="N29" s="717"/>
      <c r="O29" s="717"/>
      <c r="P29" s="717"/>
      <c r="Q29" s="863"/>
      <c r="R29" s="863"/>
      <c r="S29" s="863"/>
      <c r="T29" s="863"/>
      <c r="U29" s="863"/>
      <c r="V29" s="863"/>
      <c r="W29" s="863"/>
      <c r="Y29" s="92"/>
    </row>
    <row r="30" spans="2:25" ht="15" customHeight="1">
      <c r="B30" s="266"/>
      <c r="G30" s="17"/>
      <c r="H30" s="267"/>
      <c r="I30" s="2"/>
      <c r="J30" s="2"/>
      <c r="K30" s="2"/>
      <c r="L30" s="2"/>
      <c r="M30" s="2"/>
      <c r="N30" s="2"/>
      <c r="O30" s="2"/>
      <c r="P30" s="2"/>
      <c r="Q30" s="2"/>
      <c r="R30" s="2"/>
      <c r="S30" s="2"/>
      <c r="T30" s="2"/>
      <c r="U30" s="2"/>
      <c r="Y30" s="88"/>
    </row>
    <row r="31" spans="2:25" ht="20.25" customHeight="1">
      <c r="B31" s="266"/>
      <c r="G31" s="17"/>
      <c r="H31" s="5" t="s">
        <v>1066</v>
      </c>
      <c r="I31" s="2"/>
      <c r="J31" s="2"/>
      <c r="K31" s="2"/>
      <c r="L31" s="2"/>
      <c r="M31" s="2"/>
      <c r="N31" s="2"/>
      <c r="O31" s="2"/>
      <c r="P31" s="2"/>
      <c r="Q31" s="2"/>
      <c r="R31" s="2"/>
      <c r="S31" s="2"/>
      <c r="T31" s="2"/>
      <c r="U31" s="2"/>
      <c r="Y31" s="88"/>
    </row>
    <row r="32" spans="2:25" ht="9.75" customHeight="1">
      <c r="B32" s="266"/>
      <c r="G32" s="17"/>
      <c r="H32" s="5"/>
      <c r="I32" s="2"/>
      <c r="J32" s="2"/>
      <c r="K32" s="2"/>
      <c r="L32" s="2"/>
      <c r="M32" s="2"/>
      <c r="N32" s="2"/>
      <c r="O32" s="2"/>
      <c r="P32" s="2"/>
      <c r="Q32" s="2"/>
      <c r="R32" s="2"/>
      <c r="S32" s="2"/>
      <c r="T32" s="2"/>
      <c r="U32" s="2"/>
      <c r="Y32" s="88"/>
    </row>
    <row r="33" spans="1:25" ht="22.5" customHeight="1">
      <c r="B33" s="266"/>
      <c r="G33" s="17"/>
      <c r="H33" s="267"/>
      <c r="I33" s="725" t="s">
        <v>1067</v>
      </c>
      <c r="J33" s="725"/>
      <c r="K33" s="725"/>
      <c r="L33" s="725"/>
      <c r="M33" s="725"/>
      <c r="N33" s="725"/>
      <c r="O33" s="725"/>
      <c r="P33" s="725"/>
      <c r="Q33" s="725"/>
      <c r="R33" s="725"/>
      <c r="S33" s="872"/>
      <c r="T33" s="872"/>
      <c r="U33" s="868" t="s">
        <v>341</v>
      </c>
      <c r="Y33" s="17"/>
    </row>
    <row r="34" spans="1:25" ht="22.5" customHeight="1">
      <c r="B34" s="266"/>
      <c r="G34" s="17"/>
      <c r="H34" s="267"/>
      <c r="I34" s="725"/>
      <c r="J34" s="725"/>
      <c r="K34" s="725"/>
      <c r="L34" s="725"/>
      <c r="M34" s="725"/>
      <c r="N34" s="725"/>
      <c r="O34" s="725"/>
      <c r="P34" s="725"/>
      <c r="Q34" s="725"/>
      <c r="R34" s="725"/>
      <c r="S34" s="872"/>
      <c r="T34" s="872"/>
      <c r="U34" s="868"/>
      <c r="Y34" s="17"/>
    </row>
    <row r="35" spans="1:25" ht="11.25" customHeight="1">
      <c r="B35" s="266"/>
      <c r="G35" s="17"/>
      <c r="H35" s="5"/>
      <c r="I35" s="2"/>
      <c r="J35" s="2"/>
      <c r="K35" s="2"/>
      <c r="L35" s="2"/>
      <c r="M35" s="2"/>
      <c r="N35" s="2"/>
      <c r="O35" s="2"/>
      <c r="P35" s="2"/>
      <c r="Q35" s="2"/>
      <c r="R35" s="2"/>
      <c r="S35" s="2"/>
      <c r="T35" s="2"/>
      <c r="U35" s="2"/>
      <c r="Y35" s="88"/>
    </row>
    <row r="36" spans="1:25" ht="27.75" customHeight="1">
      <c r="B36" s="266"/>
      <c r="G36" s="17"/>
      <c r="H36" s="267"/>
      <c r="I36" s="725" t="s">
        <v>1068</v>
      </c>
      <c r="J36" s="725"/>
      <c r="K36" s="725"/>
      <c r="L36" s="725"/>
      <c r="M36" s="725"/>
      <c r="N36" s="725"/>
      <c r="O36" s="725"/>
      <c r="P36" s="725"/>
      <c r="Q36" s="725"/>
      <c r="R36" s="725"/>
      <c r="S36" s="872"/>
      <c r="T36" s="872"/>
      <c r="U36" s="868" t="s">
        <v>341</v>
      </c>
      <c r="V36" s="975" t="s">
        <v>914</v>
      </c>
      <c r="W36" s="976" t="s">
        <v>1069</v>
      </c>
      <c r="X36" s="976"/>
      <c r="Y36" s="976"/>
    </row>
    <row r="37" spans="1:25" ht="21.75" customHeight="1">
      <c r="B37" s="266"/>
      <c r="G37" s="17"/>
      <c r="H37" s="267"/>
      <c r="I37" s="725"/>
      <c r="J37" s="725"/>
      <c r="K37" s="725"/>
      <c r="L37" s="725"/>
      <c r="M37" s="725"/>
      <c r="N37" s="725"/>
      <c r="O37" s="725"/>
      <c r="P37" s="725"/>
      <c r="Q37" s="725"/>
      <c r="R37" s="725"/>
      <c r="S37" s="872"/>
      <c r="T37" s="872"/>
      <c r="U37" s="868"/>
      <c r="V37" s="975"/>
      <c r="W37" s="976"/>
      <c r="X37" s="976"/>
      <c r="Y37" s="976"/>
    </row>
    <row r="38" spans="1:25" ht="21.75" customHeight="1">
      <c r="B38" s="266"/>
      <c r="G38" s="17"/>
      <c r="I38" s="269"/>
      <c r="J38" s="269"/>
      <c r="K38" s="269"/>
      <c r="L38" s="269"/>
      <c r="M38" s="269"/>
      <c r="N38" s="269"/>
      <c r="O38" s="269"/>
      <c r="P38" s="269"/>
      <c r="Q38" s="269"/>
      <c r="R38" s="269"/>
      <c r="S38" s="497"/>
      <c r="T38" s="497"/>
      <c r="U38" s="497"/>
      <c r="V38" s="7"/>
      <c r="W38" s="974" t="s">
        <v>1070</v>
      </c>
      <c r="X38" s="974"/>
      <c r="Y38" s="974"/>
    </row>
    <row r="39" spans="1:25" ht="21.75" customHeight="1">
      <c r="A39" s="17"/>
      <c r="H39" s="282"/>
      <c r="I39" s="974" t="s">
        <v>1071</v>
      </c>
      <c r="J39" s="974"/>
      <c r="K39" s="974"/>
      <c r="L39" s="974"/>
      <c r="M39" s="974"/>
      <c r="N39" s="974"/>
      <c r="O39" s="974"/>
      <c r="P39" s="974"/>
      <c r="Q39" s="974"/>
      <c r="R39" s="974"/>
      <c r="S39" s="887"/>
      <c r="T39" s="887"/>
      <c r="U39" s="910" t="s">
        <v>341</v>
      </c>
      <c r="V39" s="7"/>
      <c r="W39" s="974"/>
      <c r="X39" s="974"/>
      <c r="Y39" s="974"/>
    </row>
    <row r="40" spans="1:25" ht="21.75" customHeight="1">
      <c r="B40" s="266"/>
      <c r="G40" s="17"/>
      <c r="H40" s="267"/>
      <c r="I40" s="974"/>
      <c r="J40" s="974"/>
      <c r="K40" s="974"/>
      <c r="L40" s="974"/>
      <c r="M40" s="974"/>
      <c r="N40" s="974"/>
      <c r="O40" s="974"/>
      <c r="P40" s="974"/>
      <c r="Q40" s="974"/>
      <c r="R40" s="974"/>
      <c r="S40" s="887"/>
      <c r="T40" s="887"/>
      <c r="U40" s="910"/>
      <c r="V40" s="7"/>
      <c r="W40" s="974"/>
      <c r="X40" s="974"/>
      <c r="Y40" s="974"/>
    </row>
    <row r="41" spans="1:25" ht="15" customHeight="1">
      <c r="B41" s="266"/>
      <c r="G41" s="17"/>
      <c r="H41" s="267"/>
      <c r="I41" s="2"/>
      <c r="J41" s="2"/>
      <c r="K41" s="2"/>
      <c r="L41" s="2"/>
      <c r="M41" s="2"/>
      <c r="N41" s="2"/>
      <c r="O41" s="2"/>
      <c r="P41" s="2"/>
      <c r="Q41" s="2"/>
      <c r="R41" s="2"/>
      <c r="S41" s="2"/>
      <c r="T41" s="2"/>
      <c r="U41" s="2"/>
      <c r="W41" s="974"/>
      <c r="X41" s="974"/>
      <c r="Y41" s="974"/>
    </row>
    <row r="42" spans="1:25" ht="15" customHeight="1">
      <c r="B42" s="268"/>
      <c r="C42" s="43"/>
      <c r="D42" s="43"/>
      <c r="E42" s="43"/>
      <c r="F42" s="43"/>
      <c r="G42" s="204"/>
      <c r="H42" s="44"/>
      <c r="I42" s="43"/>
      <c r="J42" s="43"/>
      <c r="K42" s="43"/>
      <c r="L42" s="43"/>
      <c r="M42" s="43"/>
      <c r="N42" s="43"/>
      <c r="O42" s="43"/>
      <c r="P42" s="43"/>
      <c r="Q42" s="43"/>
      <c r="R42" s="43"/>
      <c r="S42" s="43"/>
      <c r="T42" s="43"/>
      <c r="U42" s="43"/>
      <c r="V42" s="43"/>
      <c r="W42" s="974"/>
      <c r="X42" s="974"/>
      <c r="Y42" s="974"/>
    </row>
    <row r="43" spans="1:25" ht="15" customHeight="1">
      <c r="Y43" s="13"/>
    </row>
    <row r="44" spans="1:25">
      <c r="B44" s="284" t="s">
        <v>1072</v>
      </c>
      <c r="D44" s="280"/>
      <c r="E44" s="280"/>
      <c r="F44" s="280"/>
      <c r="G44" s="280"/>
      <c r="H44" s="280"/>
      <c r="I44" s="280"/>
      <c r="J44" s="280"/>
      <c r="K44" s="280"/>
      <c r="L44" s="280"/>
      <c r="M44" s="280"/>
      <c r="N44" s="280"/>
      <c r="O44" s="280"/>
      <c r="P44" s="280"/>
      <c r="Q44" s="280"/>
      <c r="R44" s="280"/>
      <c r="S44" s="280"/>
      <c r="T44" s="280"/>
      <c r="U44" s="280"/>
      <c r="V44" s="280"/>
      <c r="W44" s="280"/>
      <c r="X44" s="280"/>
      <c r="Y44" s="280"/>
    </row>
    <row r="45" spans="1:25">
      <c r="B45" s="284" t="s">
        <v>444</v>
      </c>
      <c r="D45" s="280"/>
      <c r="E45" s="280"/>
      <c r="F45" s="280"/>
      <c r="G45" s="280"/>
      <c r="H45" s="280"/>
      <c r="I45" s="280"/>
      <c r="J45" s="280"/>
      <c r="K45" s="280"/>
      <c r="L45" s="280"/>
      <c r="M45" s="280"/>
      <c r="N45" s="280"/>
      <c r="O45" s="280"/>
      <c r="P45" s="280"/>
      <c r="Q45" s="280"/>
      <c r="R45" s="280"/>
      <c r="S45" s="280"/>
      <c r="T45" s="280"/>
      <c r="U45" s="280"/>
      <c r="V45" s="280"/>
      <c r="W45" s="280"/>
      <c r="X45" s="280"/>
      <c r="Y45" s="280"/>
    </row>
    <row r="46" spans="1:25">
      <c r="B46" s="284"/>
      <c r="D46" s="285"/>
      <c r="E46" s="285"/>
      <c r="F46" s="285"/>
      <c r="G46" s="285"/>
      <c r="H46" s="285"/>
      <c r="I46" s="285"/>
      <c r="J46" s="285"/>
      <c r="K46" s="285"/>
      <c r="L46" s="285"/>
      <c r="M46" s="285"/>
      <c r="N46" s="285"/>
      <c r="O46" s="285"/>
      <c r="P46" s="285"/>
      <c r="Q46" s="285"/>
      <c r="R46" s="285"/>
      <c r="S46" s="285"/>
      <c r="T46" s="285"/>
      <c r="U46" s="285"/>
      <c r="V46" s="285"/>
      <c r="W46" s="285"/>
      <c r="X46" s="285"/>
      <c r="Y46" s="285"/>
    </row>
    <row r="122" spans="3:7">
      <c r="C122" s="43"/>
      <c r="D122" s="43"/>
      <c r="E122" s="43"/>
      <c r="F122" s="43"/>
      <c r="G122" s="43"/>
    </row>
    <row r="123" spans="3:7">
      <c r="C123" s="205"/>
    </row>
  </sheetData>
  <mergeCells count="31">
    <mergeCell ref="W38:Y42"/>
    <mergeCell ref="I39:R40"/>
    <mergeCell ref="S39:T40"/>
    <mergeCell ref="U39:U40"/>
    <mergeCell ref="I36:R37"/>
    <mergeCell ref="S36:T37"/>
    <mergeCell ref="U36:U37"/>
    <mergeCell ref="V36:V37"/>
    <mergeCell ref="W36:Y37"/>
    <mergeCell ref="I28:P29"/>
    <mergeCell ref="Q28:W29"/>
    <mergeCell ref="I33:R34"/>
    <mergeCell ref="S33:T34"/>
    <mergeCell ref="U33:U34"/>
    <mergeCell ref="I22:P23"/>
    <mergeCell ref="Q22:W23"/>
    <mergeCell ref="I24:P25"/>
    <mergeCell ref="Q24:W25"/>
    <mergeCell ref="I26:P27"/>
    <mergeCell ref="Q26:W27"/>
    <mergeCell ref="I16:P17"/>
    <mergeCell ref="Q16:W17"/>
    <mergeCell ref="I18:P19"/>
    <mergeCell ref="Q18:W19"/>
    <mergeCell ref="I20:P21"/>
    <mergeCell ref="Q20:W21"/>
    <mergeCell ref="B4:Y4"/>
    <mergeCell ref="H6:Y6"/>
    <mergeCell ref="C12:G12"/>
    <mergeCell ref="I14:P15"/>
    <mergeCell ref="Q14:W15"/>
  </mergeCells>
  <phoneticPr fontId="38"/>
  <dataValidations count="1">
    <dataValidation type="list" allowBlank="1" showInputMessage="1" showErrorMessage="1" sqref="H7:H9 M7 R7 P8:P9" xr:uid="{00000000-0002-0000-2400-000000000000}">
      <formula1>"□,■"</formula1>
      <formula2>0</formula2>
    </dataValidation>
  </dataValidations>
  <pageMargins left="0.7" right="0.7" top="0.75" bottom="0.75" header="0.511811023622047" footer="0.511811023622047"/>
  <pageSetup paperSize="9" scale="85"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MJ123"/>
  <sheetViews>
    <sheetView view="pageBreakPreview" zoomScaleNormal="100" workbookViewId="0"/>
  </sheetViews>
  <sheetFormatPr defaultColWidth="3.5" defaultRowHeight="13.5"/>
  <cols>
    <col min="1" max="1" width="1.75" style="1" customWidth="1"/>
    <col min="2" max="2" width="3" style="120" customWidth="1"/>
    <col min="3" max="18" width="3.5" style="1"/>
    <col min="19" max="19" width="3.875" style="1" customWidth="1"/>
    <col min="20" max="26" width="3.5" style="1"/>
    <col min="27" max="27" width="1.375" style="1" customWidth="1"/>
    <col min="28" max="1024" width="3.5" style="1"/>
  </cols>
  <sheetData>
    <row r="1" spans="2:26" s="3" customFormat="1"/>
    <row r="2" spans="2:26" s="3" customFormat="1">
      <c r="B2" s="3" t="s">
        <v>1073</v>
      </c>
    </row>
    <row r="3" spans="2:26" s="3" customFormat="1"/>
    <row r="4" spans="2:26" s="3" customFormat="1">
      <c r="B4" s="718" t="s">
        <v>1074</v>
      </c>
      <c r="C4" s="718"/>
      <c r="D4" s="718"/>
      <c r="E4" s="718"/>
      <c r="F4" s="718"/>
      <c r="G4" s="718"/>
      <c r="H4" s="718"/>
      <c r="I4" s="718"/>
      <c r="J4" s="718"/>
      <c r="K4" s="718"/>
      <c r="L4" s="718"/>
      <c r="M4" s="718"/>
      <c r="N4" s="718"/>
      <c r="O4" s="718"/>
      <c r="P4" s="718"/>
      <c r="Q4" s="718"/>
      <c r="R4" s="718"/>
      <c r="S4" s="718"/>
      <c r="T4" s="718"/>
      <c r="U4" s="718"/>
      <c r="V4" s="718"/>
      <c r="W4" s="718"/>
      <c r="X4" s="718"/>
      <c r="Y4" s="718"/>
      <c r="Z4" s="718"/>
    </row>
    <row r="5" spans="2:26" s="3" customFormat="1"/>
    <row r="6" spans="2:26" s="3" customFormat="1" ht="31.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c r="Z6" s="863"/>
    </row>
    <row r="7" spans="2:26" s="3" customFormat="1" ht="31.5" customHeight="1">
      <c r="B7" s="717" t="s">
        <v>394</v>
      </c>
      <c r="C7" s="717"/>
      <c r="D7" s="717"/>
      <c r="E7" s="717"/>
      <c r="F7" s="717"/>
      <c r="G7" s="274" t="s">
        <v>53</v>
      </c>
      <c r="H7" s="252" t="s">
        <v>395</v>
      </c>
      <c r="I7" s="252"/>
      <c r="J7" s="252"/>
      <c r="K7" s="252"/>
      <c r="L7" s="275" t="s">
        <v>53</v>
      </c>
      <c r="M7" s="252" t="s">
        <v>396</v>
      </c>
      <c r="N7" s="252"/>
      <c r="O7" s="252"/>
      <c r="P7" s="252"/>
      <c r="Q7" s="275" t="s">
        <v>53</v>
      </c>
      <c r="R7" s="252" t="s">
        <v>397</v>
      </c>
      <c r="S7" s="252"/>
      <c r="T7" s="252"/>
      <c r="U7" s="252"/>
      <c r="V7" s="252"/>
      <c r="W7" s="252"/>
      <c r="X7" s="252"/>
      <c r="Y7" s="252"/>
      <c r="Z7" s="253"/>
    </row>
    <row r="8" spans="2:26" s="3" customFormat="1" ht="31.5" customHeight="1">
      <c r="B8" s="717" t="s">
        <v>398</v>
      </c>
      <c r="C8" s="717"/>
      <c r="D8" s="717"/>
      <c r="E8" s="717"/>
      <c r="F8" s="717"/>
      <c r="G8" s="274" t="s">
        <v>53</v>
      </c>
      <c r="H8" s="252" t="s">
        <v>399</v>
      </c>
      <c r="I8" s="252"/>
      <c r="J8" s="252"/>
      <c r="K8" s="252"/>
      <c r="L8" s="252"/>
      <c r="M8" s="252"/>
      <c r="N8" s="252"/>
      <c r="O8" s="252"/>
      <c r="P8" s="252"/>
      <c r="Q8" s="275" t="s">
        <v>53</v>
      </c>
      <c r="R8" s="252" t="s">
        <v>400</v>
      </c>
      <c r="S8" s="252"/>
      <c r="T8" s="252"/>
      <c r="U8" s="252"/>
      <c r="V8" s="252"/>
      <c r="W8" s="257"/>
      <c r="X8" s="257"/>
      <c r="Y8" s="257"/>
      <c r="Z8" s="98"/>
    </row>
    <row r="9" spans="2:26" s="3" customFormat="1"/>
    <row r="10" spans="2:26" s="3" customFormat="1">
      <c r="B10" s="111"/>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104"/>
    </row>
    <row r="11" spans="2:26" s="3" customFormat="1">
      <c r="B11" s="35" t="s">
        <v>1075</v>
      </c>
      <c r="Z11" s="105"/>
    </row>
    <row r="12" spans="2:26" s="3" customFormat="1">
      <c r="B12" s="35"/>
      <c r="L12" s="7"/>
      <c r="Q12" s="7"/>
      <c r="V12" s="7"/>
      <c r="Z12" s="105"/>
    </row>
    <row r="13" spans="2:26" s="3" customFormat="1">
      <c r="B13" s="35"/>
      <c r="C13" s="3" t="s">
        <v>1076</v>
      </c>
      <c r="Z13" s="105"/>
    </row>
    <row r="14" spans="2:26" s="3" customFormat="1" ht="4.5" customHeight="1">
      <c r="B14" s="35"/>
      <c r="Z14" s="105"/>
    </row>
    <row r="15" spans="2:26" s="3" customFormat="1" ht="24" customHeight="1">
      <c r="B15" s="35"/>
      <c r="C15" s="863"/>
      <c r="D15" s="863"/>
      <c r="E15" s="863"/>
      <c r="F15" s="863"/>
      <c r="G15" s="863"/>
      <c r="H15" s="863"/>
      <c r="I15" s="863"/>
      <c r="J15" s="863"/>
      <c r="K15" s="863"/>
      <c r="L15" s="863"/>
      <c r="M15" s="863"/>
      <c r="N15" s="863"/>
      <c r="O15" s="863"/>
      <c r="P15" s="863"/>
      <c r="Q15" s="863"/>
      <c r="R15" s="863"/>
      <c r="S15" s="863"/>
      <c r="T15" s="863"/>
      <c r="U15" s="863"/>
      <c r="V15" s="863"/>
      <c r="W15" s="863"/>
      <c r="X15" s="863"/>
      <c r="Y15" s="863"/>
      <c r="Z15" s="85"/>
    </row>
    <row r="16" spans="2:26" s="3" customFormat="1" ht="21" customHeight="1">
      <c r="B16" s="35"/>
      <c r="C16" s="863"/>
      <c r="D16" s="863"/>
      <c r="E16" s="863"/>
      <c r="F16" s="863"/>
      <c r="G16" s="863"/>
      <c r="H16" s="863"/>
      <c r="I16" s="863"/>
      <c r="J16" s="863"/>
      <c r="K16" s="863"/>
      <c r="L16" s="863"/>
      <c r="M16" s="863"/>
      <c r="N16" s="863"/>
      <c r="O16" s="863"/>
      <c r="P16" s="863"/>
      <c r="Q16" s="863"/>
      <c r="R16" s="863"/>
      <c r="S16" s="863"/>
      <c r="T16" s="863"/>
      <c r="U16" s="863"/>
      <c r="V16" s="863"/>
      <c r="W16" s="863"/>
      <c r="X16" s="863"/>
      <c r="Y16" s="863"/>
      <c r="Z16" s="105"/>
    </row>
    <row r="17" spans="2:26" s="3" customFormat="1" ht="21" customHeight="1">
      <c r="B17" s="35"/>
      <c r="C17" s="863"/>
      <c r="D17" s="863"/>
      <c r="E17" s="863"/>
      <c r="F17" s="863"/>
      <c r="G17" s="863"/>
      <c r="H17" s="863"/>
      <c r="I17" s="863"/>
      <c r="J17" s="863"/>
      <c r="K17" s="863"/>
      <c r="L17" s="863"/>
      <c r="M17" s="863"/>
      <c r="N17" s="863"/>
      <c r="O17" s="863"/>
      <c r="P17" s="863"/>
      <c r="Q17" s="863"/>
      <c r="R17" s="863"/>
      <c r="S17" s="863"/>
      <c r="T17" s="863"/>
      <c r="U17" s="863"/>
      <c r="V17" s="863"/>
      <c r="W17" s="863"/>
      <c r="X17" s="863"/>
      <c r="Y17" s="863"/>
      <c r="Z17" s="105"/>
    </row>
    <row r="18" spans="2:26" s="3" customFormat="1">
      <c r="B18" s="35"/>
      <c r="C18" s="3" t="s">
        <v>1077</v>
      </c>
      <c r="Z18" s="105"/>
    </row>
    <row r="19" spans="2:26" s="3" customFormat="1" ht="4.5" customHeight="1">
      <c r="B19" s="35"/>
      <c r="Z19" s="105"/>
    </row>
    <row r="20" spans="2:26" s="3" customFormat="1" ht="24" customHeight="1">
      <c r="B20" s="35"/>
      <c r="C20" s="717" t="s">
        <v>1078</v>
      </c>
      <c r="D20" s="717"/>
      <c r="E20" s="717"/>
      <c r="F20" s="717"/>
      <c r="G20" s="717"/>
      <c r="H20" s="717"/>
      <c r="I20" s="717"/>
      <c r="J20" s="717"/>
      <c r="K20" s="717"/>
      <c r="L20" s="717"/>
      <c r="M20" s="717"/>
      <c r="N20" s="717"/>
      <c r="O20" s="717"/>
      <c r="P20" s="717"/>
      <c r="Q20" s="717"/>
      <c r="R20" s="717"/>
      <c r="S20" s="868" t="s">
        <v>1006</v>
      </c>
      <c r="T20" s="868"/>
      <c r="U20" s="868"/>
      <c r="V20" s="868"/>
      <c r="W20" s="868"/>
      <c r="X20" s="868"/>
      <c r="Y20" s="868"/>
      <c r="Z20" s="85"/>
    </row>
    <row r="21" spans="2:26" s="3" customFormat="1" ht="21" customHeight="1">
      <c r="B21" s="35"/>
      <c r="C21" s="717"/>
      <c r="D21" s="717"/>
      <c r="E21" s="717"/>
      <c r="F21" s="717"/>
      <c r="G21" s="717"/>
      <c r="H21" s="717"/>
      <c r="I21" s="717"/>
      <c r="J21" s="717"/>
      <c r="K21" s="717"/>
      <c r="L21" s="717"/>
      <c r="M21" s="717"/>
      <c r="N21" s="717"/>
      <c r="O21" s="717"/>
      <c r="P21" s="717"/>
      <c r="Q21" s="717"/>
      <c r="R21" s="717"/>
      <c r="S21" s="4"/>
      <c r="T21" s="4"/>
      <c r="U21" s="4"/>
      <c r="V21" s="4"/>
      <c r="W21" s="4"/>
      <c r="X21" s="4"/>
      <c r="Y21" s="4"/>
      <c r="Z21" s="105"/>
    </row>
    <row r="22" spans="2:26" s="3" customFormat="1" ht="12" customHeight="1">
      <c r="B22" s="35"/>
      <c r="C22" s="290"/>
      <c r="D22" s="290"/>
      <c r="E22" s="290"/>
      <c r="F22" s="290"/>
      <c r="G22" s="290"/>
      <c r="H22" s="290"/>
      <c r="I22" s="290"/>
      <c r="J22" s="290"/>
      <c r="K22" s="290"/>
      <c r="L22" s="290"/>
      <c r="M22" s="290"/>
      <c r="N22" s="290"/>
      <c r="O22" s="290"/>
      <c r="P22" s="260"/>
      <c r="Q22" s="260"/>
      <c r="R22" s="260"/>
      <c r="S22" s="260"/>
      <c r="T22" s="131"/>
      <c r="U22" s="131"/>
      <c r="V22" s="131"/>
      <c r="W22" s="131"/>
      <c r="X22" s="131"/>
      <c r="Y22" s="131"/>
      <c r="Z22" s="105"/>
    </row>
    <row r="23" spans="2:26" s="3" customFormat="1" ht="21" customHeight="1">
      <c r="B23" s="35"/>
      <c r="C23" s="271"/>
      <c r="D23" s="271"/>
      <c r="E23" s="271"/>
      <c r="F23" s="271"/>
      <c r="G23" s="271"/>
      <c r="H23" s="271"/>
      <c r="I23" s="271"/>
      <c r="J23" s="271"/>
      <c r="K23" s="271"/>
      <c r="L23" s="271"/>
      <c r="M23" s="271"/>
      <c r="N23" s="271"/>
      <c r="O23" s="271"/>
      <c r="P23" s="131"/>
      <c r="Q23" s="131"/>
      <c r="R23" s="131"/>
      <c r="S23" s="131"/>
      <c r="T23" s="977" t="s">
        <v>402</v>
      </c>
      <c r="U23" s="977"/>
      <c r="V23" s="978" t="s">
        <v>403</v>
      </c>
      <c r="W23" s="978"/>
      <c r="X23" s="979" t="s">
        <v>404</v>
      </c>
      <c r="Y23" s="979"/>
      <c r="Z23" s="105"/>
    </row>
    <row r="24" spans="2:26" s="3" customFormat="1" ht="26.25" customHeight="1">
      <c r="B24" s="35"/>
      <c r="C24" s="725" t="s">
        <v>1079</v>
      </c>
      <c r="D24" s="725"/>
      <c r="E24" s="725"/>
      <c r="F24" s="725"/>
      <c r="G24" s="725"/>
      <c r="H24" s="725"/>
      <c r="I24" s="725"/>
      <c r="J24" s="725"/>
      <c r="K24" s="725"/>
      <c r="L24" s="725"/>
      <c r="M24" s="725"/>
      <c r="N24" s="725"/>
      <c r="O24" s="725"/>
      <c r="P24" s="725"/>
      <c r="Q24" s="725"/>
      <c r="R24" s="725"/>
      <c r="S24" s="725"/>
      <c r="T24" s="872" t="s">
        <v>53</v>
      </c>
      <c r="U24" s="872"/>
      <c r="V24" s="978" t="s">
        <v>403</v>
      </c>
      <c r="W24" s="978"/>
      <c r="X24" s="868" t="s">
        <v>53</v>
      </c>
      <c r="Y24" s="868"/>
      <c r="Z24" s="105"/>
    </row>
    <row r="25" spans="2:26" s="3" customFormat="1" ht="58.5" customHeight="1">
      <c r="B25" s="35"/>
      <c r="C25" s="980" t="s">
        <v>1080</v>
      </c>
      <c r="D25" s="980"/>
      <c r="E25" s="980"/>
      <c r="F25" s="980"/>
      <c r="G25" s="980"/>
      <c r="H25" s="980"/>
      <c r="I25" s="980"/>
      <c r="J25" s="980"/>
      <c r="K25" s="980"/>
      <c r="L25" s="980"/>
      <c r="M25" s="980"/>
      <c r="N25" s="980"/>
      <c r="O25" s="980"/>
      <c r="P25" s="980"/>
      <c r="Q25" s="980"/>
      <c r="R25" s="980"/>
      <c r="S25" s="980"/>
      <c r="T25" s="872" t="s">
        <v>53</v>
      </c>
      <c r="U25" s="872"/>
      <c r="V25" s="978" t="s">
        <v>403</v>
      </c>
      <c r="W25" s="978"/>
      <c r="X25" s="868" t="s">
        <v>53</v>
      </c>
      <c r="Y25" s="868"/>
      <c r="Z25" s="105"/>
    </row>
    <row r="26" spans="2:26" s="3" customFormat="1" ht="46.5" customHeight="1">
      <c r="B26" s="35"/>
      <c r="C26" s="725" t="s">
        <v>1081</v>
      </c>
      <c r="D26" s="725"/>
      <c r="E26" s="725"/>
      <c r="F26" s="725"/>
      <c r="G26" s="725"/>
      <c r="H26" s="725"/>
      <c r="I26" s="725"/>
      <c r="J26" s="725"/>
      <c r="K26" s="725"/>
      <c r="L26" s="725"/>
      <c r="M26" s="725"/>
      <c r="N26" s="725"/>
      <c r="O26" s="725"/>
      <c r="P26" s="725"/>
      <c r="Q26" s="725"/>
      <c r="R26" s="725"/>
      <c r="S26" s="725"/>
      <c r="T26" s="872" t="s">
        <v>53</v>
      </c>
      <c r="U26" s="872"/>
      <c r="V26" s="978" t="s">
        <v>403</v>
      </c>
      <c r="W26" s="978"/>
      <c r="X26" s="868" t="s">
        <v>53</v>
      </c>
      <c r="Y26" s="868"/>
      <c r="Z26" s="105"/>
    </row>
    <row r="27" spans="2:26" s="3" customFormat="1" ht="26.25" customHeight="1">
      <c r="B27" s="35"/>
      <c r="C27" s="725" t="s">
        <v>1082</v>
      </c>
      <c r="D27" s="725"/>
      <c r="E27" s="725"/>
      <c r="F27" s="725"/>
      <c r="G27" s="725"/>
      <c r="H27" s="725"/>
      <c r="I27" s="725"/>
      <c r="J27" s="725"/>
      <c r="K27" s="725"/>
      <c r="L27" s="725"/>
      <c r="M27" s="725"/>
      <c r="N27" s="725"/>
      <c r="O27" s="725"/>
      <c r="P27" s="725"/>
      <c r="Q27" s="725"/>
      <c r="R27" s="725"/>
      <c r="S27" s="725"/>
      <c r="T27" s="872" t="s">
        <v>53</v>
      </c>
      <c r="U27" s="872"/>
      <c r="V27" s="978" t="s">
        <v>403</v>
      </c>
      <c r="W27" s="978"/>
      <c r="X27" s="868" t="s">
        <v>53</v>
      </c>
      <c r="Y27" s="868"/>
      <c r="Z27" s="105"/>
    </row>
    <row r="28" spans="2:26" s="3" customFormat="1" ht="9" customHeight="1">
      <c r="B28" s="97"/>
      <c r="C28" s="131"/>
      <c r="D28" s="131"/>
      <c r="E28" s="131"/>
      <c r="F28" s="131"/>
      <c r="G28" s="131"/>
      <c r="H28" s="131"/>
      <c r="I28" s="131"/>
      <c r="J28" s="131"/>
      <c r="K28" s="131"/>
      <c r="L28" s="131"/>
      <c r="M28" s="131"/>
      <c r="N28" s="131"/>
      <c r="O28" s="131"/>
      <c r="P28" s="131"/>
      <c r="Q28" s="131"/>
      <c r="R28" s="131"/>
      <c r="S28" s="131"/>
      <c r="T28" s="131"/>
      <c r="U28" s="131"/>
      <c r="V28" s="131"/>
      <c r="W28" s="131"/>
      <c r="X28" s="131"/>
      <c r="Y28" s="131"/>
      <c r="Z28" s="106"/>
    </row>
    <row r="29" spans="2:26" s="3" customFormat="1"/>
    <row r="30" spans="2:26" s="3" customFormat="1" ht="13.5" customHeight="1">
      <c r="B30" s="981" t="s">
        <v>1083</v>
      </c>
      <c r="C30" s="981"/>
      <c r="D30" s="981"/>
      <c r="E30" s="981"/>
      <c r="F30" s="981"/>
      <c r="G30" s="981"/>
      <c r="H30" s="981"/>
      <c r="I30" s="981"/>
      <c r="J30" s="981"/>
      <c r="K30" s="981"/>
      <c r="L30" s="981"/>
      <c r="M30" s="981"/>
      <c r="N30" s="981"/>
      <c r="O30" s="981"/>
      <c r="P30" s="981"/>
      <c r="Q30" s="981"/>
      <c r="R30" s="981"/>
      <c r="S30" s="981"/>
      <c r="T30" s="981"/>
      <c r="U30" s="981"/>
      <c r="V30" s="981"/>
      <c r="W30" s="981"/>
      <c r="X30" s="981"/>
      <c r="Y30" s="981"/>
      <c r="Z30" s="981"/>
    </row>
    <row r="31" spans="2:26" s="22" customFormat="1" ht="73.5" customHeight="1">
      <c r="B31" s="981"/>
      <c r="C31" s="981"/>
      <c r="D31" s="981"/>
      <c r="E31" s="981"/>
      <c r="F31" s="981"/>
      <c r="G31" s="981"/>
      <c r="H31" s="981"/>
      <c r="I31" s="981"/>
      <c r="J31" s="981"/>
      <c r="K31" s="981"/>
      <c r="L31" s="981"/>
      <c r="M31" s="981"/>
      <c r="N31" s="981"/>
      <c r="O31" s="981"/>
      <c r="P31" s="981"/>
      <c r="Q31" s="981"/>
      <c r="R31" s="981"/>
      <c r="S31" s="981"/>
      <c r="T31" s="981"/>
      <c r="U31" s="981"/>
      <c r="V31" s="981"/>
      <c r="W31" s="981"/>
      <c r="X31" s="981"/>
      <c r="Y31" s="981"/>
      <c r="Z31" s="981"/>
    </row>
    <row r="32" spans="2:26" s="22" customFormat="1">
      <c r="B32" s="91"/>
      <c r="C32" s="91"/>
      <c r="D32" s="91"/>
      <c r="E32" s="91"/>
      <c r="F32" s="91"/>
      <c r="G32" s="91"/>
      <c r="H32" s="91"/>
      <c r="I32" s="91"/>
      <c r="J32" s="91"/>
      <c r="K32" s="91"/>
      <c r="L32" s="91"/>
      <c r="M32" s="91"/>
      <c r="N32" s="91"/>
      <c r="O32" s="91"/>
      <c r="P32" s="91"/>
      <c r="Q32" s="91"/>
      <c r="R32" s="91"/>
      <c r="S32" s="91"/>
      <c r="T32" s="91"/>
      <c r="U32" s="91"/>
      <c r="V32" s="91"/>
      <c r="W32" s="91"/>
      <c r="X32" s="91"/>
      <c r="Y32" s="91"/>
      <c r="Z32" s="91"/>
    </row>
    <row r="33" spans="2:26" s="22" customFormat="1">
      <c r="B33" s="91"/>
      <c r="C33" s="91"/>
      <c r="D33" s="91"/>
      <c r="E33" s="91"/>
      <c r="F33" s="91"/>
      <c r="G33" s="91"/>
      <c r="H33" s="91"/>
      <c r="I33" s="91"/>
      <c r="J33" s="91"/>
      <c r="K33" s="91"/>
      <c r="L33" s="91"/>
      <c r="M33" s="91"/>
      <c r="N33" s="91"/>
      <c r="O33" s="91"/>
      <c r="P33" s="91"/>
      <c r="Q33" s="91"/>
      <c r="R33" s="91"/>
      <c r="S33" s="91"/>
      <c r="T33" s="91"/>
      <c r="U33" s="91"/>
      <c r="V33" s="91"/>
      <c r="W33" s="91"/>
      <c r="X33" s="91"/>
      <c r="Y33" s="91"/>
      <c r="Z33" s="91"/>
    </row>
    <row r="122" spans="3:7">
      <c r="C122" s="43"/>
      <c r="D122" s="43"/>
      <c r="E122" s="43"/>
      <c r="F122" s="43"/>
      <c r="G122" s="43"/>
    </row>
    <row r="123" spans="3:7">
      <c r="C123" s="205"/>
    </row>
  </sheetData>
  <mergeCells count="31">
    <mergeCell ref="C27:S27"/>
    <mergeCell ref="T27:U27"/>
    <mergeCell ref="V27:W27"/>
    <mergeCell ref="X27:Y27"/>
    <mergeCell ref="B30:Z31"/>
    <mergeCell ref="C25:S25"/>
    <mergeCell ref="T25:U25"/>
    <mergeCell ref="V25:W25"/>
    <mergeCell ref="X25:Y25"/>
    <mergeCell ref="C26:S26"/>
    <mergeCell ref="T26:U26"/>
    <mergeCell ref="V26:W26"/>
    <mergeCell ref="X26:Y26"/>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38"/>
  <dataValidations count="1">
    <dataValidation type="list" allowBlank="1" showInputMessage="1" showErrorMessage="1" sqref="G7:G8 L7 Q7:Q8 T24:U27 X24:Y27" xr:uid="{00000000-0002-0000-2500-000000000000}">
      <formula1>"□,■"</formula1>
      <formula2>0</formula2>
    </dataValidation>
  </dataValidations>
  <pageMargins left="0.7" right="0.7" top="0.75" bottom="0.75" header="0.511811023622047" footer="0.511811023622047"/>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2:AMJ69"/>
  <sheetViews>
    <sheetView view="pageBreakPreview" zoomScaleNormal="100" workbookViewId="0">
      <selection activeCell="AX46" sqref="AX46"/>
    </sheetView>
  </sheetViews>
  <sheetFormatPr defaultColWidth="4" defaultRowHeight="13.5"/>
  <cols>
    <col min="1" max="1" width="2.875" style="3" customWidth="1"/>
    <col min="2" max="2" width="2.375" style="3" customWidth="1"/>
    <col min="3" max="3" width="3.5" style="3" customWidth="1"/>
    <col min="4" max="15" width="3.625" style="3" customWidth="1"/>
    <col min="16" max="16" width="1.5" style="3" customWidth="1"/>
    <col min="17" max="18" width="3.625" style="3" customWidth="1"/>
    <col min="19" max="19" width="2.75" style="3" customWidth="1"/>
    <col min="20" max="25" width="3.625" style="3" customWidth="1"/>
    <col min="26" max="26" width="9.5" style="3" customWidth="1"/>
    <col min="27" max="30" width="3.625" style="3" customWidth="1"/>
    <col min="31" max="31" width="6.625" style="3" customWidth="1"/>
    <col min="32" max="1024" width="4" style="3"/>
  </cols>
  <sheetData>
    <row r="2" spans="2:31">
      <c r="B2" s="3" t="s">
        <v>1084</v>
      </c>
    </row>
    <row r="3" spans="2:31">
      <c r="U3" s="2"/>
      <c r="X3" s="6" t="s">
        <v>4</v>
      </c>
      <c r="Y3" s="718"/>
      <c r="Z3" s="718"/>
      <c r="AA3" s="6" t="s">
        <v>5</v>
      </c>
      <c r="AB3" s="7"/>
      <c r="AC3" s="6" t="s">
        <v>6</v>
      </c>
      <c r="AD3" s="7"/>
      <c r="AE3" s="6" t="s">
        <v>7</v>
      </c>
    </row>
    <row r="4" spans="2:31">
      <c r="T4" s="91"/>
      <c r="U4" s="91"/>
      <c r="V4" s="91"/>
    </row>
    <row r="5" spans="2:31">
      <c r="B5" s="718" t="s">
        <v>1085</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c r="AE5" s="718"/>
    </row>
    <row r="7" spans="2:31" ht="23.25" customHeight="1">
      <c r="B7" s="717" t="s">
        <v>393</v>
      </c>
      <c r="C7" s="717"/>
      <c r="D7" s="717"/>
      <c r="E7" s="717"/>
      <c r="F7" s="717"/>
      <c r="G7" s="717"/>
      <c r="H7" s="717"/>
      <c r="I7" s="717"/>
      <c r="J7" s="717"/>
      <c r="K7" s="717"/>
      <c r="L7" s="717"/>
      <c r="M7" s="717"/>
      <c r="N7" s="717"/>
      <c r="O7" s="717"/>
      <c r="P7" s="717"/>
      <c r="Q7" s="717"/>
      <c r="R7" s="717"/>
      <c r="S7" s="717"/>
      <c r="T7" s="717"/>
      <c r="U7" s="717"/>
      <c r="V7" s="717"/>
      <c r="W7" s="717"/>
      <c r="X7" s="717"/>
      <c r="Y7" s="717"/>
      <c r="Z7" s="717"/>
      <c r="AA7" s="717"/>
      <c r="AB7" s="717"/>
      <c r="AC7" s="717"/>
      <c r="AD7" s="717"/>
      <c r="AE7" s="717"/>
    </row>
    <row r="8" spans="2:31" ht="23.25" customHeight="1">
      <c r="B8" s="717" t="s">
        <v>394</v>
      </c>
      <c r="C8" s="717"/>
      <c r="D8" s="717"/>
      <c r="E8" s="717"/>
      <c r="F8" s="251" t="s">
        <v>53</v>
      </c>
      <c r="G8" s="252" t="s">
        <v>448</v>
      </c>
      <c r="H8" s="252"/>
      <c r="I8" s="252"/>
      <c r="J8" s="252"/>
      <c r="K8" s="286" t="s">
        <v>53</v>
      </c>
      <c r="L8" s="252" t="s">
        <v>449</v>
      </c>
      <c r="M8" s="252"/>
      <c r="N8" s="252"/>
      <c r="O8" s="252"/>
      <c r="P8" s="252"/>
      <c r="Q8" s="286" t="s">
        <v>53</v>
      </c>
      <c r="R8" s="252" t="s">
        <v>450</v>
      </c>
      <c r="S8" s="252"/>
      <c r="T8" s="252"/>
      <c r="U8" s="252"/>
      <c r="V8" s="252"/>
      <c r="W8" s="252"/>
      <c r="X8" s="252"/>
      <c r="Y8" s="252"/>
      <c r="Z8" s="252"/>
      <c r="AA8" s="252"/>
      <c r="AB8" s="252"/>
      <c r="AC8" s="252"/>
      <c r="AD8" s="287"/>
      <c r="AE8" s="288"/>
    </row>
    <row r="9" spans="2:31" ht="24.95" customHeight="1">
      <c r="B9" s="717" t="s">
        <v>398</v>
      </c>
      <c r="C9" s="717"/>
      <c r="D9" s="717"/>
      <c r="E9" s="717"/>
      <c r="F9" s="7" t="s">
        <v>53</v>
      </c>
      <c r="G9" s="301" t="s">
        <v>1086</v>
      </c>
      <c r="H9" s="2"/>
      <c r="I9" s="2"/>
      <c r="J9" s="2"/>
      <c r="K9" s="2"/>
      <c r="L9" s="2"/>
      <c r="M9" s="2"/>
      <c r="N9" s="2"/>
      <c r="O9" s="2"/>
      <c r="Q9" s="260"/>
      <c r="R9" s="290" t="s">
        <v>53</v>
      </c>
      <c r="S9" s="2" t="s">
        <v>1087</v>
      </c>
      <c r="T9" s="2"/>
      <c r="U9" s="2"/>
      <c r="V9" s="2"/>
      <c r="W9" s="254"/>
      <c r="X9" s="254"/>
      <c r="Y9" s="254"/>
      <c r="Z9" s="254"/>
      <c r="AA9" s="254"/>
      <c r="AB9" s="254"/>
      <c r="AC9" s="254"/>
      <c r="AD9" s="260"/>
      <c r="AE9" s="104"/>
    </row>
    <row r="10" spans="2:31" ht="24.95" customHeight="1">
      <c r="B10" s="717"/>
      <c r="C10" s="717"/>
      <c r="D10" s="717"/>
      <c r="E10" s="717"/>
      <c r="F10" s="7" t="s">
        <v>53</v>
      </c>
      <c r="G10" s="2" t="s">
        <v>1088</v>
      </c>
      <c r="H10" s="2"/>
      <c r="I10" s="2"/>
      <c r="J10" s="2"/>
      <c r="K10" s="2"/>
      <c r="L10" s="2"/>
      <c r="M10" s="2"/>
      <c r="N10" s="2"/>
      <c r="O10" s="2"/>
      <c r="R10" s="7" t="s">
        <v>53</v>
      </c>
      <c r="S10" s="2" t="s">
        <v>1089</v>
      </c>
      <c r="T10" s="2"/>
      <c r="U10" s="2"/>
      <c r="V10" s="2"/>
      <c r="W10" s="2"/>
      <c r="X10" s="2"/>
      <c r="Y10" s="2"/>
      <c r="Z10" s="2"/>
      <c r="AA10" s="2"/>
      <c r="AB10" s="2"/>
      <c r="AC10" s="2"/>
      <c r="AE10" s="105"/>
    </row>
    <row r="11" spans="2:31" ht="24.95" customHeight="1">
      <c r="B11" s="717"/>
      <c r="C11" s="717"/>
      <c r="D11" s="717"/>
      <c r="E11" s="717"/>
      <c r="F11" s="7" t="s">
        <v>53</v>
      </c>
      <c r="G11" s="2" t="s">
        <v>1090</v>
      </c>
      <c r="H11" s="2"/>
      <c r="I11" s="2"/>
      <c r="J11" s="2"/>
      <c r="K11" s="2"/>
      <c r="L11" s="2"/>
      <c r="M11" s="2"/>
      <c r="N11" s="2"/>
      <c r="O11" s="2"/>
      <c r="R11" s="7"/>
      <c r="S11" s="2"/>
      <c r="T11" s="2"/>
      <c r="U11" s="2"/>
      <c r="V11" s="2"/>
      <c r="W11" s="2"/>
      <c r="X11" s="2"/>
      <c r="Y11" s="2"/>
      <c r="Z11" s="2"/>
      <c r="AA11" s="2"/>
      <c r="AB11" s="2"/>
      <c r="AC11" s="2"/>
      <c r="AE11" s="105"/>
    </row>
    <row r="12" spans="2:31" ht="30.75" customHeight="1">
      <c r="B12" s="717" t="s">
        <v>455</v>
      </c>
      <c r="C12" s="717"/>
      <c r="D12" s="717"/>
      <c r="E12" s="717"/>
      <c r="F12" s="251" t="s">
        <v>53</v>
      </c>
      <c r="G12" s="252" t="s">
        <v>1091</v>
      </c>
      <c r="H12" s="291"/>
      <c r="I12" s="291"/>
      <c r="J12" s="291"/>
      <c r="K12" s="291"/>
      <c r="L12" s="291"/>
      <c r="M12" s="291"/>
      <c r="N12" s="291"/>
      <c r="O12" s="291"/>
      <c r="P12" s="291"/>
      <c r="Q12" s="287"/>
      <c r="R12" s="286" t="s">
        <v>53</v>
      </c>
      <c r="S12" s="252" t="s">
        <v>1092</v>
      </c>
      <c r="T12" s="291"/>
      <c r="U12" s="291"/>
      <c r="V12" s="291"/>
      <c r="W12" s="291"/>
      <c r="X12" s="291"/>
      <c r="Y12" s="291"/>
      <c r="Z12" s="291"/>
      <c r="AA12" s="291"/>
      <c r="AB12" s="291"/>
      <c r="AC12" s="291"/>
      <c r="AD12" s="287"/>
      <c r="AE12" s="288"/>
    </row>
    <row r="14" spans="2:31">
      <c r="B14" s="38"/>
      <c r="C14" s="287"/>
      <c r="D14" s="287"/>
      <c r="E14" s="287"/>
      <c r="F14" s="287"/>
      <c r="G14" s="287"/>
      <c r="H14" s="287"/>
      <c r="I14" s="287"/>
      <c r="J14" s="287"/>
      <c r="K14" s="287"/>
      <c r="L14" s="287"/>
      <c r="M14" s="287"/>
      <c r="N14" s="287"/>
      <c r="O14" s="287"/>
      <c r="P14" s="287"/>
      <c r="Q14" s="287"/>
      <c r="R14" s="287"/>
      <c r="S14" s="287"/>
      <c r="T14" s="287"/>
      <c r="U14" s="287"/>
      <c r="V14" s="287"/>
      <c r="W14" s="287"/>
      <c r="X14" s="287"/>
      <c r="Y14" s="287"/>
      <c r="Z14" s="288"/>
      <c r="AA14" s="251"/>
      <c r="AB14" s="286" t="s">
        <v>402</v>
      </c>
      <c r="AC14" s="286" t="s">
        <v>403</v>
      </c>
      <c r="AD14" s="286" t="s">
        <v>404</v>
      </c>
      <c r="AE14" s="288"/>
    </row>
    <row r="15" spans="2:31">
      <c r="B15" s="111" t="s">
        <v>1093</v>
      </c>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92"/>
      <c r="AA15" s="293"/>
      <c r="AB15" s="290"/>
      <c r="AC15" s="290"/>
      <c r="AD15" s="260"/>
      <c r="AE15" s="104"/>
    </row>
    <row r="16" spans="2:31">
      <c r="B16" s="35"/>
      <c r="C16" s="294" t="s">
        <v>459</v>
      </c>
      <c r="D16" s="3" t="s">
        <v>1094</v>
      </c>
      <c r="Z16" s="295"/>
      <c r="AA16" s="263"/>
      <c r="AB16" s="7" t="s">
        <v>53</v>
      </c>
      <c r="AC16" s="7" t="s">
        <v>403</v>
      </c>
      <c r="AD16" s="7" t="s">
        <v>53</v>
      </c>
      <c r="AE16" s="105"/>
    </row>
    <row r="17" spans="2:31">
      <c r="B17" s="35"/>
      <c r="D17" s="3" t="s">
        <v>461</v>
      </c>
      <c r="Z17" s="93"/>
      <c r="AA17" s="265"/>
      <c r="AB17" s="7"/>
      <c r="AC17" s="7"/>
      <c r="AE17" s="105"/>
    </row>
    <row r="18" spans="2:31" ht="6" customHeight="1">
      <c r="B18" s="35"/>
      <c r="Z18" s="93"/>
      <c r="AA18" s="265"/>
      <c r="AB18" s="7"/>
      <c r="AC18" s="7"/>
      <c r="AE18" s="105"/>
    </row>
    <row r="19" spans="2:31">
      <c r="B19" s="35"/>
      <c r="D19" s="296" t="s">
        <v>529</v>
      </c>
      <c r="E19" s="252"/>
      <c r="F19" s="252"/>
      <c r="G19" s="252"/>
      <c r="H19" s="252"/>
      <c r="I19" s="252"/>
      <c r="J19" s="252"/>
      <c r="K19" s="252"/>
      <c r="L19" s="252"/>
      <c r="M19" s="252"/>
      <c r="N19" s="252"/>
      <c r="O19" s="287"/>
      <c r="P19" s="287"/>
      <c r="Q19" s="287"/>
      <c r="R19" s="287"/>
      <c r="S19" s="252"/>
      <c r="T19" s="252"/>
      <c r="U19" s="872"/>
      <c r="V19" s="872"/>
      <c r="W19" s="872"/>
      <c r="X19" s="287" t="s">
        <v>341</v>
      </c>
      <c r="Y19" s="35"/>
      <c r="Z19" s="93"/>
      <c r="AA19" s="265"/>
      <c r="AB19" s="7"/>
      <c r="AC19" s="7"/>
      <c r="AE19" s="105"/>
    </row>
    <row r="20" spans="2:31">
      <c r="B20" s="35"/>
      <c r="D20" s="296" t="s">
        <v>463</v>
      </c>
      <c r="E20" s="252"/>
      <c r="F20" s="252"/>
      <c r="G20" s="252"/>
      <c r="H20" s="252"/>
      <c r="I20" s="252"/>
      <c r="J20" s="252"/>
      <c r="K20" s="252"/>
      <c r="L20" s="252"/>
      <c r="M20" s="252"/>
      <c r="N20" s="252"/>
      <c r="O20" s="287"/>
      <c r="P20" s="287"/>
      <c r="Q20" s="287"/>
      <c r="R20" s="287"/>
      <c r="S20" s="252"/>
      <c r="T20" s="252"/>
      <c r="U20" s="872"/>
      <c r="V20" s="872"/>
      <c r="W20" s="872"/>
      <c r="X20" s="287" t="s">
        <v>341</v>
      </c>
      <c r="Y20" s="35"/>
      <c r="Z20" s="105"/>
      <c r="AA20" s="265"/>
      <c r="AB20" s="7"/>
      <c r="AC20" s="7"/>
      <c r="AE20" s="105"/>
    </row>
    <row r="21" spans="2:31">
      <c r="B21" s="35"/>
      <c r="D21" s="296" t="s">
        <v>464</v>
      </c>
      <c r="E21" s="252"/>
      <c r="F21" s="252"/>
      <c r="G21" s="252"/>
      <c r="H21" s="252"/>
      <c r="I21" s="252"/>
      <c r="J21" s="252"/>
      <c r="K21" s="252"/>
      <c r="L21" s="252"/>
      <c r="M21" s="252"/>
      <c r="N21" s="252"/>
      <c r="O21" s="287"/>
      <c r="P21" s="287"/>
      <c r="Q21" s="287"/>
      <c r="R21" s="287"/>
      <c r="S21" s="252"/>
      <c r="T21" s="297" t="str">
        <f>(IFERROR(ROUNDDOWN(T20/T19*100,0),""))</f>
        <v/>
      </c>
      <c r="U21" s="929" t="str">
        <f>(IFERROR(ROUNDDOWN(U20/U19*100,0),""))</f>
        <v/>
      </c>
      <c r="V21" s="929"/>
      <c r="W21" s="929"/>
      <c r="X21" s="287" t="s">
        <v>242</v>
      </c>
      <c r="Y21" s="35"/>
      <c r="Z21" s="85"/>
      <c r="AA21" s="265"/>
      <c r="AB21" s="7"/>
      <c r="AC21" s="7"/>
      <c r="AE21" s="105"/>
    </row>
    <row r="22" spans="2:31">
      <c r="B22" s="35"/>
      <c r="D22" s="3" t="s">
        <v>1095</v>
      </c>
      <c r="Z22" s="85"/>
      <c r="AA22" s="265"/>
      <c r="AB22" s="7"/>
      <c r="AC22" s="7"/>
      <c r="AE22" s="105"/>
    </row>
    <row r="23" spans="2:31">
      <c r="B23" s="35"/>
      <c r="E23" s="3" t="s">
        <v>1096</v>
      </c>
      <c r="Z23" s="85"/>
      <c r="AA23" s="265"/>
      <c r="AB23" s="7"/>
      <c r="AC23" s="7"/>
      <c r="AE23" s="105"/>
    </row>
    <row r="24" spans="2:31">
      <c r="B24" s="35"/>
      <c r="Z24" s="85"/>
      <c r="AA24" s="265"/>
      <c r="AB24" s="7"/>
      <c r="AC24" s="7"/>
      <c r="AE24" s="105"/>
    </row>
    <row r="25" spans="2:31">
      <c r="B25" s="35"/>
      <c r="C25" s="294" t="s">
        <v>467</v>
      </c>
      <c r="D25" s="3" t="s">
        <v>1097</v>
      </c>
      <c r="Z25" s="295"/>
      <c r="AA25" s="265"/>
      <c r="AB25" s="7" t="s">
        <v>53</v>
      </c>
      <c r="AC25" s="7" t="s">
        <v>403</v>
      </c>
      <c r="AD25" s="7" t="s">
        <v>53</v>
      </c>
      <c r="AE25" s="105"/>
    </row>
    <row r="26" spans="2:31">
      <c r="B26" s="35"/>
      <c r="C26" s="294"/>
      <c r="D26" s="3" t="s">
        <v>1098</v>
      </c>
      <c r="Z26" s="295"/>
      <c r="AA26" s="265"/>
      <c r="AB26" s="7"/>
      <c r="AC26" s="7"/>
      <c r="AD26" s="7"/>
      <c r="AE26" s="105"/>
    </row>
    <row r="27" spans="2:31">
      <c r="B27" s="35"/>
      <c r="C27" s="294"/>
      <c r="D27" s="3" t="s">
        <v>1099</v>
      </c>
      <c r="Z27" s="295"/>
      <c r="AA27" s="265"/>
      <c r="AB27" s="7"/>
      <c r="AC27" s="7"/>
      <c r="AD27" s="7"/>
      <c r="AE27" s="105"/>
    </row>
    <row r="28" spans="2:31">
      <c r="B28" s="35"/>
      <c r="C28" s="294"/>
      <c r="D28" s="3" t="s">
        <v>1100</v>
      </c>
      <c r="Z28" s="295"/>
      <c r="AA28" s="265"/>
      <c r="AB28" s="7"/>
      <c r="AC28" s="7"/>
      <c r="AD28" s="7"/>
      <c r="AE28" s="105"/>
    </row>
    <row r="29" spans="2:31" ht="6" customHeight="1">
      <c r="B29" s="35"/>
      <c r="Z29" s="85"/>
      <c r="AA29" s="265"/>
      <c r="AB29" s="7"/>
      <c r="AC29" s="7"/>
      <c r="AE29" s="105"/>
    </row>
    <row r="30" spans="2:31">
      <c r="B30" s="35"/>
      <c r="C30" s="294"/>
      <c r="D30" s="83" t="s">
        <v>1101</v>
      </c>
      <c r="E30" s="254"/>
      <c r="F30" s="254"/>
      <c r="G30" s="254"/>
      <c r="H30" s="254"/>
      <c r="I30" s="254"/>
      <c r="J30" s="254"/>
      <c r="K30" s="254"/>
      <c r="L30" s="254"/>
      <c r="M30" s="254"/>
      <c r="N30" s="254"/>
      <c r="O30" s="260"/>
      <c r="P30" s="260"/>
      <c r="Q30" s="260"/>
      <c r="R30" s="260"/>
      <c r="S30" s="260"/>
      <c r="T30" s="104"/>
      <c r="U30" s="872"/>
      <c r="V30" s="872"/>
      <c r="W30" s="872"/>
      <c r="X30" s="868" t="s">
        <v>341</v>
      </c>
      <c r="Z30" s="85"/>
      <c r="AA30" s="265"/>
      <c r="AB30" s="7"/>
      <c r="AC30" s="7"/>
      <c r="AE30" s="105"/>
    </row>
    <row r="31" spans="2:31">
      <c r="B31" s="35"/>
      <c r="C31" s="294"/>
      <c r="D31" s="498" t="s">
        <v>1102</v>
      </c>
      <c r="E31" s="2"/>
      <c r="F31" s="2"/>
      <c r="G31" s="2"/>
      <c r="H31" s="2"/>
      <c r="I31" s="2"/>
      <c r="J31" s="2"/>
      <c r="K31" s="2"/>
      <c r="L31" s="2"/>
      <c r="M31" s="2"/>
      <c r="N31" s="2"/>
      <c r="T31" s="105"/>
      <c r="U31" s="872"/>
      <c r="V31" s="872"/>
      <c r="W31" s="872"/>
      <c r="X31" s="868"/>
      <c r="Z31" s="85"/>
      <c r="AA31" s="265"/>
      <c r="AB31" s="7"/>
      <c r="AC31" s="7"/>
      <c r="AE31" s="105"/>
    </row>
    <row r="32" spans="2:31">
      <c r="B32" s="35"/>
      <c r="C32" s="294"/>
      <c r="D32" s="498" t="s">
        <v>1103</v>
      </c>
      <c r="E32" s="2"/>
      <c r="F32" s="2"/>
      <c r="G32" s="2"/>
      <c r="H32" s="2"/>
      <c r="I32" s="2"/>
      <c r="J32" s="2"/>
      <c r="K32" s="2"/>
      <c r="L32" s="2"/>
      <c r="M32" s="2"/>
      <c r="N32" s="2"/>
      <c r="T32" s="105"/>
      <c r="U32" s="872"/>
      <c r="V32" s="872"/>
      <c r="W32" s="872"/>
      <c r="X32" s="868"/>
      <c r="Z32" s="85"/>
      <c r="AA32" s="265"/>
      <c r="AB32" s="7"/>
      <c r="AC32" s="7"/>
      <c r="AE32" s="105"/>
    </row>
    <row r="33" spans="2:35">
      <c r="B33" s="35"/>
      <c r="C33" s="294"/>
      <c r="D33" s="499" t="s">
        <v>1104</v>
      </c>
      <c r="E33" s="257"/>
      <c r="F33" s="257"/>
      <c r="G33" s="257"/>
      <c r="H33" s="257"/>
      <c r="I33" s="257"/>
      <c r="J33" s="257"/>
      <c r="K33" s="257"/>
      <c r="L33" s="257"/>
      <c r="M33" s="257"/>
      <c r="N33" s="257"/>
      <c r="O33" s="131"/>
      <c r="P33" s="131"/>
      <c r="Q33" s="131"/>
      <c r="R33" s="131"/>
      <c r="S33" s="131"/>
      <c r="T33" s="106"/>
      <c r="U33" s="872"/>
      <c r="V33" s="872"/>
      <c r="W33" s="872"/>
      <c r="X33" s="868"/>
      <c r="Z33" s="85"/>
      <c r="AA33" s="265"/>
      <c r="AB33" s="7"/>
      <c r="AC33" s="7"/>
      <c r="AE33" s="105"/>
    </row>
    <row r="34" spans="2:35" ht="4.5" customHeight="1">
      <c r="B34" s="35"/>
      <c r="C34" s="294"/>
      <c r="D34" s="2"/>
      <c r="E34" s="2"/>
      <c r="F34" s="2"/>
      <c r="G34" s="2"/>
      <c r="H34" s="2"/>
      <c r="I34" s="2"/>
      <c r="J34" s="2"/>
      <c r="K34" s="2"/>
      <c r="L34" s="2"/>
      <c r="M34" s="2"/>
      <c r="N34" s="2"/>
      <c r="U34" s="7"/>
      <c r="V34" s="7"/>
      <c r="W34" s="7"/>
      <c r="Z34" s="85"/>
      <c r="AA34" s="265"/>
      <c r="AB34" s="7"/>
      <c r="AC34" s="7"/>
      <c r="AE34" s="105"/>
    </row>
    <row r="35" spans="2:35">
      <c r="B35" s="35"/>
      <c r="C35" s="294"/>
      <c r="J35" s="718"/>
      <c r="K35" s="718"/>
      <c r="L35" s="718"/>
      <c r="M35" s="718"/>
      <c r="N35" s="718"/>
      <c r="O35" s="718"/>
      <c r="P35" s="718"/>
      <c r="Q35" s="718"/>
      <c r="R35" s="718"/>
      <c r="S35" s="718"/>
      <c r="T35" s="718"/>
      <c r="U35" s="718"/>
      <c r="V35" s="718"/>
      <c r="Z35" s="93"/>
      <c r="AA35" s="265"/>
      <c r="AB35" s="7"/>
      <c r="AC35" s="7"/>
      <c r="AE35" s="105"/>
    </row>
    <row r="36" spans="2:35">
      <c r="B36" s="35"/>
      <c r="C36" s="294" t="s">
        <v>488</v>
      </c>
      <c r="D36" s="3" t="s">
        <v>1105</v>
      </c>
      <c r="Z36" s="295"/>
      <c r="AA36" s="263"/>
      <c r="AB36" s="7" t="s">
        <v>53</v>
      </c>
      <c r="AC36" s="7" t="s">
        <v>403</v>
      </c>
      <c r="AD36" s="7" t="s">
        <v>53</v>
      </c>
      <c r="AE36" s="105"/>
    </row>
    <row r="37" spans="2:35">
      <c r="B37" s="35"/>
      <c r="D37" s="3" t="s">
        <v>1106</v>
      </c>
      <c r="E37" s="2"/>
      <c r="F37" s="2"/>
      <c r="G37" s="2"/>
      <c r="H37" s="2"/>
      <c r="I37" s="2"/>
      <c r="J37" s="2"/>
      <c r="K37" s="2"/>
      <c r="L37" s="2"/>
      <c r="M37" s="2"/>
      <c r="N37" s="2"/>
      <c r="O37" s="13"/>
      <c r="P37" s="13"/>
      <c r="Q37" s="13"/>
      <c r="Z37" s="85"/>
      <c r="AA37" s="265"/>
      <c r="AB37" s="7"/>
      <c r="AC37" s="7"/>
      <c r="AE37" s="105"/>
    </row>
    <row r="38" spans="2:35" ht="14.25" customHeight="1">
      <c r="B38" s="35"/>
      <c r="C38" s="294"/>
      <c r="Z38" s="295"/>
      <c r="AA38" s="263"/>
      <c r="AB38" s="7"/>
      <c r="AC38" s="7"/>
      <c r="AD38" s="7"/>
      <c r="AE38" s="105"/>
    </row>
    <row r="39" spans="2:35" ht="14.25" customHeight="1">
      <c r="B39" s="35"/>
      <c r="C39" s="294" t="s">
        <v>1107</v>
      </c>
      <c r="D39" s="3" t="s">
        <v>1108</v>
      </c>
      <c r="Z39" s="295"/>
      <c r="AA39" s="263"/>
      <c r="AB39" s="7" t="s">
        <v>53</v>
      </c>
      <c r="AC39" s="7" t="s">
        <v>403</v>
      </c>
      <c r="AD39" s="7" t="s">
        <v>53</v>
      </c>
      <c r="AE39" s="105"/>
    </row>
    <row r="40" spans="2:35" ht="14.25" customHeight="1">
      <c r="B40" s="35"/>
      <c r="C40" s="294"/>
      <c r="D40" s="3" t="s">
        <v>1109</v>
      </c>
      <c r="Z40" s="295"/>
      <c r="AA40" s="263"/>
      <c r="AB40" s="7"/>
      <c r="AC40" s="7"/>
      <c r="AD40" s="7"/>
      <c r="AE40" s="105"/>
    </row>
    <row r="41" spans="2:35">
      <c r="B41" s="35"/>
      <c r="D41" s="3" t="s">
        <v>1110</v>
      </c>
      <c r="Z41" s="85"/>
      <c r="AA41" s="265"/>
      <c r="AB41" s="7"/>
      <c r="AC41" s="7"/>
      <c r="AE41" s="105"/>
    </row>
    <row r="42" spans="2:35">
      <c r="B42" s="35"/>
      <c r="Z42" s="93"/>
      <c r="AA42" s="265"/>
      <c r="AB42" s="7"/>
      <c r="AC42" s="7"/>
      <c r="AE42" s="105"/>
    </row>
    <row r="43" spans="2:35">
      <c r="B43" s="35" t="s">
        <v>1111</v>
      </c>
      <c r="Z43" s="85"/>
      <c r="AA43" s="265"/>
      <c r="AB43" s="7"/>
      <c r="AC43" s="7"/>
      <c r="AE43" s="105"/>
    </row>
    <row r="44" spans="2:35" ht="17.25" customHeight="1">
      <c r="B44" s="35"/>
      <c r="C44" s="294" t="s">
        <v>459</v>
      </c>
      <c r="D44" s="3" t="s">
        <v>1112</v>
      </c>
      <c r="Z44" s="295"/>
      <c r="AA44" s="263"/>
      <c r="AB44" s="7" t="s">
        <v>53</v>
      </c>
      <c r="AC44" s="7" t="s">
        <v>403</v>
      </c>
      <c r="AD44" s="7" t="s">
        <v>53</v>
      </c>
      <c r="AE44" s="105"/>
    </row>
    <row r="45" spans="2:35" ht="18.75" customHeight="1">
      <c r="B45" s="35"/>
      <c r="D45" s="3" t="s">
        <v>1113</v>
      </c>
      <c r="Z45" s="85"/>
      <c r="AA45" s="265"/>
      <c r="AB45" s="7"/>
      <c r="AC45" s="7"/>
      <c r="AE45" s="105"/>
    </row>
    <row r="46" spans="2:35" ht="7.5" customHeight="1">
      <c r="B46" s="35"/>
      <c r="W46" s="118"/>
      <c r="Z46" s="105"/>
      <c r="AA46" s="265"/>
      <c r="AB46" s="7"/>
      <c r="AC46" s="7"/>
      <c r="AE46" s="105"/>
      <c r="AI46" s="13"/>
    </row>
    <row r="47" spans="2:35">
      <c r="B47" s="35"/>
      <c r="E47" s="2"/>
      <c r="F47" s="2"/>
      <c r="G47" s="2"/>
      <c r="H47" s="2"/>
      <c r="I47" s="2"/>
      <c r="J47" s="2"/>
      <c r="K47" s="2"/>
      <c r="L47" s="2"/>
      <c r="M47" s="2"/>
      <c r="N47" s="2"/>
      <c r="O47" s="13"/>
      <c r="P47" s="13"/>
      <c r="Q47" s="13"/>
      <c r="Z47" s="85"/>
      <c r="AA47" s="265"/>
      <c r="AB47" s="7"/>
      <c r="AC47" s="7"/>
      <c r="AE47" s="105"/>
    </row>
    <row r="48" spans="2:35">
      <c r="B48" s="35"/>
      <c r="C48" s="294" t="s">
        <v>467</v>
      </c>
      <c r="D48" s="460" t="s">
        <v>1114</v>
      </c>
      <c r="Z48" s="295"/>
      <c r="AA48" s="265"/>
      <c r="AB48" s="7" t="s">
        <v>53</v>
      </c>
      <c r="AC48" s="7" t="s">
        <v>403</v>
      </c>
      <c r="AD48" s="7" t="s">
        <v>53</v>
      </c>
      <c r="AE48" s="105"/>
    </row>
    <row r="49" spans="2:31">
      <c r="B49" s="35"/>
      <c r="C49" s="294"/>
      <c r="D49" s="3" t="s">
        <v>1115</v>
      </c>
      <c r="Z49" s="295"/>
      <c r="AA49" s="265"/>
      <c r="AB49" s="7"/>
      <c r="AC49" s="7"/>
      <c r="AD49" s="7"/>
      <c r="AE49" s="105"/>
    </row>
    <row r="50" spans="2:31">
      <c r="B50" s="35"/>
      <c r="C50" s="294"/>
      <c r="D50" s="3" t="s">
        <v>1116</v>
      </c>
      <c r="Z50" s="295"/>
      <c r="AA50" s="265"/>
      <c r="AB50" s="7"/>
      <c r="AC50" s="7"/>
      <c r="AD50" s="7"/>
      <c r="AE50" s="105"/>
    </row>
    <row r="51" spans="2:31" ht="6" customHeight="1">
      <c r="B51" s="35"/>
      <c r="Z51" s="85"/>
      <c r="AA51" s="265"/>
      <c r="AB51" s="7"/>
      <c r="AC51" s="7"/>
      <c r="AE51" s="105"/>
    </row>
    <row r="52" spans="2:31">
      <c r="B52" s="35"/>
      <c r="C52" s="294"/>
      <c r="D52" s="83" t="s">
        <v>1117</v>
      </c>
      <c r="E52" s="254"/>
      <c r="F52" s="254"/>
      <c r="G52" s="254"/>
      <c r="H52" s="254"/>
      <c r="I52" s="254"/>
      <c r="J52" s="254"/>
      <c r="K52" s="254"/>
      <c r="L52" s="254"/>
      <c r="M52" s="254"/>
      <c r="N52" s="254"/>
      <c r="O52" s="260"/>
      <c r="P52" s="260"/>
      <c r="Q52" s="260"/>
      <c r="R52" s="260"/>
      <c r="S52" s="260"/>
      <c r="T52" s="260"/>
      <c r="U52" s="872"/>
      <c r="V52" s="872"/>
      <c r="W52" s="872"/>
      <c r="X52" s="868" t="s">
        <v>341</v>
      </c>
      <c r="Z52" s="85"/>
      <c r="AA52" s="265"/>
      <c r="AB52" s="7"/>
      <c r="AC52" s="7"/>
      <c r="AE52" s="105"/>
    </row>
    <row r="53" spans="2:31">
      <c r="B53" s="35"/>
      <c r="C53" s="294"/>
      <c r="D53" s="499" t="s">
        <v>1118</v>
      </c>
      <c r="E53" s="257"/>
      <c r="F53" s="257"/>
      <c r="G53" s="257"/>
      <c r="H53" s="257"/>
      <c r="I53" s="257"/>
      <c r="J53" s="257"/>
      <c r="K53" s="257"/>
      <c r="L53" s="257"/>
      <c r="M53" s="257"/>
      <c r="N53" s="257"/>
      <c r="O53" s="131"/>
      <c r="P53" s="131"/>
      <c r="Q53" s="131"/>
      <c r="R53" s="131"/>
      <c r="S53" s="131"/>
      <c r="T53" s="131"/>
      <c r="U53" s="872"/>
      <c r="V53" s="872"/>
      <c r="W53" s="872"/>
      <c r="X53" s="868"/>
      <c r="Z53" s="85"/>
      <c r="AA53" s="265"/>
      <c r="AB53" s="7"/>
      <c r="AC53" s="7"/>
      <c r="AE53" s="105"/>
    </row>
    <row r="54" spans="2:31" ht="4.5" customHeight="1">
      <c r="B54" s="35"/>
      <c r="C54" s="294"/>
      <c r="D54" s="2"/>
      <c r="E54" s="2"/>
      <c r="F54" s="2"/>
      <c r="G54" s="2"/>
      <c r="H54" s="2"/>
      <c r="I54" s="2"/>
      <c r="J54" s="2"/>
      <c r="K54" s="2"/>
      <c r="L54" s="2"/>
      <c r="M54" s="2"/>
      <c r="N54" s="2"/>
      <c r="U54" s="7"/>
      <c r="V54" s="7"/>
      <c r="W54" s="7"/>
      <c r="Z54" s="85"/>
      <c r="AA54" s="265"/>
      <c r="AB54" s="7"/>
      <c r="AC54" s="7"/>
      <c r="AE54" s="105"/>
    </row>
    <row r="55" spans="2:31">
      <c r="B55" s="35"/>
      <c r="D55" s="7"/>
      <c r="E55" s="13"/>
      <c r="F55" s="13"/>
      <c r="G55" s="13"/>
      <c r="H55" s="13"/>
      <c r="I55" s="13"/>
      <c r="J55" s="13"/>
      <c r="K55" s="13"/>
      <c r="L55" s="13"/>
      <c r="M55" s="13"/>
      <c r="N55" s="13"/>
      <c r="Q55" s="7"/>
      <c r="S55" s="118"/>
      <c r="T55" s="118"/>
      <c r="U55" s="118"/>
      <c r="V55" s="118"/>
      <c r="Z55" s="93"/>
      <c r="AA55" s="265"/>
      <c r="AB55" s="7"/>
      <c r="AC55" s="7"/>
      <c r="AE55" s="105"/>
    </row>
    <row r="56" spans="2:31">
      <c r="B56" s="97"/>
      <c r="C56" s="300"/>
      <c r="D56" s="131"/>
      <c r="E56" s="131"/>
      <c r="F56" s="131"/>
      <c r="G56" s="131"/>
      <c r="H56" s="131"/>
      <c r="I56" s="131"/>
      <c r="J56" s="131"/>
      <c r="K56" s="131"/>
      <c r="L56" s="131"/>
      <c r="M56" s="131"/>
      <c r="N56" s="131"/>
      <c r="O56" s="131"/>
      <c r="P56" s="131"/>
      <c r="Q56" s="131"/>
      <c r="R56" s="131"/>
      <c r="S56" s="131"/>
      <c r="T56" s="131"/>
      <c r="U56" s="131"/>
      <c r="V56" s="131"/>
      <c r="W56" s="131"/>
      <c r="X56" s="131"/>
      <c r="Y56" s="131"/>
      <c r="Z56" s="106"/>
      <c r="AA56" s="130"/>
      <c r="AB56" s="271"/>
      <c r="AC56" s="271"/>
      <c r="AD56" s="131"/>
      <c r="AE56" s="106"/>
    </row>
    <row r="57" spans="2:31">
      <c r="B57" s="3" t="s">
        <v>364</v>
      </c>
      <c r="D57" s="3" t="s">
        <v>1119</v>
      </c>
    </row>
    <row r="58" spans="2:31">
      <c r="D58" s="3" t="s">
        <v>503</v>
      </c>
    </row>
    <row r="59" spans="2:31" ht="3.75" customHeight="1"/>
    <row r="60" spans="2:31">
      <c r="C60" s="500"/>
    </row>
    <row r="61" spans="2:31">
      <c r="C61" s="500"/>
    </row>
    <row r="62" spans="2:31">
      <c r="C62" s="500"/>
    </row>
    <row r="63" spans="2:31">
      <c r="C63" s="500"/>
    </row>
    <row r="64" spans="2:31">
      <c r="C64" s="500"/>
    </row>
    <row r="66" spans="3:26">
      <c r="C66" s="500"/>
      <c r="E66" s="500"/>
      <c r="F66" s="500"/>
      <c r="G66" s="500"/>
      <c r="H66" s="500"/>
      <c r="I66" s="500"/>
      <c r="J66" s="500"/>
      <c r="K66" s="500"/>
      <c r="L66" s="500"/>
      <c r="M66" s="500"/>
      <c r="N66" s="500"/>
      <c r="O66" s="500"/>
      <c r="P66" s="500"/>
      <c r="Q66" s="500"/>
      <c r="R66" s="500"/>
      <c r="S66" s="500"/>
      <c r="T66" s="500"/>
      <c r="U66" s="500"/>
      <c r="V66" s="500"/>
      <c r="W66" s="500"/>
      <c r="X66" s="500"/>
      <c r="Y66" s="500"/>
      <c r="Z66" s="500"/>
    </row>
    <row r="67" spans="3:26">
      <c r="C67" s="500"/>
      <c r="E67" s="500"/>
      <c r="F67" s="500"/>
      <c r="G67" s="500"/>
      <c r="H67" s="500"/>
      <c r="I67" s="500"/>
      <c r="J67" s="500"/>
      <c r="K67" s="500"/>
      <c r="L67" s="500"/>
      <c r="M67" s="500"/>
      <c r="N67" s="500"/>
      <c r="O67" s="500"/>
      <c r="P67" s="500"/>
      <c r="Q67" s="500"/>
      <c r="R67" s="500"/>
      <c r="S67" s="500"/>
      <c r="T67" s="500"/>
      <c r="U67" s="500"/>
      <c r="V67" s="500"/>
      <c r="W67" s="500"/>
      <c r="X67" s="500"/>
      <c r="Y67" s="500"/>
      <c r="Z67" s="500"/>
    </row>
    <row r="68" spans="3:26">
      <c r="C68" s="500"/>
      <c r="E68" s="500"/>
      <c r="F68" s="500"/>
      <c r="G68" s="500"/>
      <c r="H68" s="500"/>
      <c r="I68" s="500"/>
      <c r="J68" s="500"/>
      <c r="K68" s="500"/>
      <c r="L68" s="500"/>
      <c r="M68" s="500"/>
      <c r="N68" s="500"/>
      <c r="O68" s="500"/>
      <c r="P68" s="500"/>
      <c r="Q68" s="500"/>
      <c r="R68" s="500"/>
      <c r="S68" s="500"/>
      <c r="T68" s="500"/>
      <c r="U68" s="500"/>
      <c r="V68" s="500"/>
      <c r="W68" s="500"/>
      <c r="X68" s="500"/>
      <c r="Y68" s="500"/>
      <c r="Z68" s="500"/>
    </row>
    <row r="69" spans="3:26">
      <c r="C69" s="500"/>
      <c r="D69" s="500"/>
      <c r="E69" s="500"/>
      <c r="F69" s="500"/>
      <c r="G69" s="500"/>
      <c r="H69" s="500"/>
      <c r="I69" s="500"/>
      <c r="J69" s="500"/>
      <c r="K69" s="500"/>
      <c r="L69" s="500"/>
      <c r="M69" s="500"/>
      <c r="N69" s="500"/>
      <c r="O69" s="500"/>
      <c r="P69" s="500"/>
      <c r="Q69" s="500"/>
      <c r="R69" s="500"/>
      <c r="S69" s="500"/>
      <c r="T69" s="500"/>
      <c r="U69" s="500"/>
      <c r="V69" s="500"/>
      <c r="W69" s="500"/>
      <c r="X69" s="500"/>
      <c r="Y69" s="500"/>
      <c r="Z69" s="500"/>
    </row>
  </sheetData>
  <mergeCells count="16">
    <mergeCell ref="U30:W33"/>
    <mergeCell ref="X30:X33"/>
    <mergeCell ref="J35:S35"/>
    <mergeCell ref="T35:V35"/>
    <mergeCell ref="U52:W53"/>
    <mergeCell ref="X52:X53"/>
    <mergeCell ref="B9:E11"/>
    <mergeCell ref="B12:E12"/>
    <mergeCell ref="U19:W19"/>
    <mergeCell ref="U20:W20"/>
    <mergeCell ref="U21:W21"/>
    <mergeCell ref="Y3:Z3"/>
    <mergeCell ref="B5:AE5"/>
    <mergeCell ref="B7:E7"/>
    <mergeCell ref="F7:AE7"/>
    <mergeCell ref="B8:E8"/>
  </mergeCells>
  <phoneticPr fontId="38"/>
  <dataValidations count="1">
    <dataValidation type="list" allowBlank="1" showInputMessage="1" showErrorMessage="1" sqref="F8:F12 K8 Q8 R9:R12 AB16 AD16 AB25:AB28 AD25:AD28 AB36 AD36 AB38:AB40 AD38:AD40 AB44 AD44 AB48:AB50 AD48:AD50" xr:uid="{00000000-0002-0000-2600-000000000000}">
      <formula1>"□,■"</formula1>
      <formula2>0</formula2>
    </dataValidation>
  </dataValidations>
  <pageMargins left="0.7" right="0.7" top="0.75" bottom="0.75" header="0.511811023622047" footer="0.511811023622047"/>
  <pageSetup paperSize="9" scale="76"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MJ969"/>
  <sheetViews>
    <sheetView view="pageBreakPreview" zoomScaleNormal="100" workbookViewId="0">
      <selection activeCell="X4" sqref="X4:Y4"/>
    </sheetView>
  </sheetViews>
  <sheetFormatPr defaultColWidth="4" defaultRowHeight="17.25"/>
  <cols>
    <col min="1" max="1" width="1.5" style="132" customWidth="1"/>
    <col min="2" max="12" width="3.25" style="132" customWidth="1"/>
    <col min="13" max="13" width="13" style="132" customWidth="1"/>
    <col min="14" max="14" width="4.125" style="132" customWidth="1"/>
    <col min="15" max="32" width="3.25" style="132" customWidth="1"/>
    <col min="33" max="33" width="1.5" style="132" customWidth="1"/>
    <col min="34" max="36" width="3.25" style="132" customWidth="1"/>
    <col min="37" max="1024" width="4" style="132"/>
  </cols>
  <sheetData>
    <row r="2" spans="1:32">
      <c r="B2" s="132" t="s">
        <v>233</v>
      </c>
    </row>
    <row r="4" spans="1:32">
      <c r="W4" s="133" t="s">
        <v>4</v>
      </c>
      <c r="X4" s="818"/>
      <c r="Y4" s="818"/>
      <c r="Z4" s="134" t="s">
        <v>5</v>
      </c>
      <c r="AA4" s="818"/>
      <c r="AB4" s="818"/>
      <c r="AC4" s="134" t="s">
        <v>6</v>
      </c>
      <c r="AD4" s="818"/>
      <c r="AE4" s="818"/>
      <c r="AF4" s="134" t="s">
        <v>7</v>
      </c>
    </row>
    <row r="5" spans="1:32">
      <c r="B5" s="134" t="s">
        <v>234</v>
      </c>
      <c r="C5" s="134"/>
      <c r="D5" s="134"/>
      <c r="E5" s="134"/>
      <c r="F5" s="134"/>
      <c r="G5" s="134"/>
      <c r="H5" s="134"/>
      <c r="I5" s="134"/>
      <c r="J5" s="134"/>
      <c r="K5" s="134"/>
    </row>
    <row r="6" spans="1:32">
      <c r="B6" s="134"/>
      <c r="C6" s="134"/>
      <c r="D6" s="134"/>
      <c r="E6" s="134"/>
      <c r="F6" s="134"/>
      <c r="G6" s="134"/>
      <c r="H6" s="134"/>
      <c r="I6" s="134"/>
      <c r="J6" s="134"/>
      <c r="K6" s="134"/>
    </row>
    <row r="7" spans="1:32">
      <c r="S7" s="133" t="s">
        <v>235</v>
      </c>
      <c r="T7" s="819"/>
      <c r="U7" s="819"/>
      <c r="V7" s="819"/>
      <c r="W7" s="819"/>
      <c r="X7" s="819"/>
      <c r="Y7" s="819"/>
      <c r="Z7" s="819"/>
      <c r="AA7" s="819"/>
      <c r="AB7" s="819"/>
      <c r="AC7" s="819"/>
      <c r="AD7" s="819"/>
      <c r="AE7" s="819"/>
      <c r="AF7" s="819"/>
    </row>
    <row r="9" spans="1:32" ht="20.25" customHeight="1">
      <c r="B9" s="820" t="s">
        <v>236</v>
      </c>
      <c r="C9" s="820"/>
      <c r="D9" s="820"/>
      <c r="E9" s="820"/>
      <c r="F9" s="820"/>
      <c r="G9" s="820"/>
      <c r="H9" s="820"/>
      <c r="I9" s="820"/>
      <c r="J9" s="820"/>
      <c r="K9" s="820"/>
      <c r="L9" s="820"/>
      <c r="M9" s="820"/>
      <c r="N9" s="820"/>
      <c r="O9" s="820"/>
      <c r="P9" s="820"/>
      <c r="Q9" s="820"/>
      <c r="R9" s="820"/>
      <c r="S9" s="820"/>
      <c r="T9" s="820"/>
      <c r="U9" s="820"/>
      <c r="V9" s="820"/>
      <c r="W9" s="820"/>
      <c r="X9" s="820"/>
      <c r="Y9" s="820"/>
      <c r="Z9" s="820"/>
      <c r="AA9" s="820"/>
      <c r="AB9" s="820"/>
      <c r="AC9" s="820"/>
      <c r="AD9" s="820"/>
      <c r="AE9" s="820"/>
      <c r="AF9" s="820"/>
    </row>
    <row r="10" spans="1:32" ht="20.25" customHeight="1">
      <c r="B10" s="820"/>
      <c r="C10" s="820"/>
      <c r="D10" s="820"/>
      <c r="E10" s="820"/>
      <c r="F10" s="820"/>
      <c r="G10" s="820"/>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row>
    <row r="11" spans="1:32">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row>
    <row r="12" spans="1:32">
      <c r="A12" s="132" t="s">
        <v>237</v>
      </c>
    </row>
    <row r="14" spans="1:32" ht="36" customHeight="1">
      <c r="R14" s="821" t="s">
        <v>238</v>
      </c>
      <c r="S14" s="821"/>
      <c r="T14" s="821"/>
      <c r="U14" s="821"/>
      <c r="V14" s="821"/>
      <c r="W14" s="136"/>
      <c r="X14" s="137"/>
      <c r="Y14" s="137"/>
      <c r="Z14" s="137"/>
      <c r="AA14" s="137"/>
      <c r="AB14" s="137"/>
      <c r="AC14" s="137"/>
      <c r="AD14" s="137"/>
      <c r="AE14" s="137"/>
      <c r="AF14" s="138"/>
    </row>
    <row r="15" spans="1:32" ht="13.5" customHeight="1"/>
    <row r="16" spans="1:32" s="139" customFormat="1" ht="34.5" customHeight="1">
      <c r="B16" s="821" t="s">
        <v>239</v>
      </c>
      <c r="C16" s="821"/>
      <c r="D16" s="821"/>
      <c r="E16" s="821"/>
      <c r="F16" s="821"/>
      <c r="G16" s="821"/>
      <c r="H16" s="821"/>
      <c r="I16" s="821"/>
      <c r="J16" s="821"/>
      <c r="K16" s="821"/>
      <c r="L16" s="821"/>
      <c r="M16" s="822" t="s">
        <v>240</v>
      </c>
      <c r="N16" s="822"/>
      <c r="O16" s="821" t="s">
        <v>241</v>
      </c>
      <c r="P16" s="821"/>
      <c r="Q16" s="821"/>
      <c r="R16" s="821"/>
      <c r="S16" s="821"/>
      <c r="T16" s="821"/>
      <c r="U16" s="821"/>
      <c r="V16" s="821"/>
      <c r="W16" s="821"/>
      <c r="X16" s="821"/>
      <c r="Y16" s="821"/>
      <c r="Z16" s="821"/>
      <c r="AA16" s="821"/>
      <c r="AB16" s="821"/>
      <c r="AC16" s="821"/>
      <c r="AD16" s="821"/>
      <c r="AE16" s="821"/>
      <c r="AF16" s="821"/>
    </row>
    <row r="17" spans="2:32" s="139" customFormat="1" ht="19.5" customHeight="1">
      <c r="B17" s="823" t="s">
        <v>52</v>
      </c>
      <c r="C17" s="823"/>
      <c r="D17" s="823"/>
      <c r="E17" s="823"/>
      <c r="F17" s="823"/>
      <c r="G17" s="823"/>
      <c r="H17" s="823"/>
      <c r="I17" s="823"/>
      <c r="J17" s="823"/>
      <c r="K17" s="823"/>
      <c r="L17" s="823"/>
      <c r="M17" s="140"/>
      <c r="N17" s="141" t="s">
        <v>242</v>
      </c>
      <c r="O17" s="824"/>
      <c r="P17" s="824"/>
      <c r="Q17" s="824"/>
      <c r="R17" s="824"/>
      <c r="S17" s="824"/>
      <c r="T17" s="824"/>
      <c r="U17" s="824"/>
      <c r="V17" s="824"/>
      <c r="W17" s="824"/>
      <c r="X17" s="824"/>
      <c r="Y17" s="824"/>
      <c r="Z17" s="824"/>
      <c r="AA17" s="824"/>
      <c r="AB17" s="824"/>
      <c r="AC17" s="824"/>
      <c r="AD17" s="824"/>
      <c r="AE17" s="824"/>
      <c r="AF17" s="824"/>
    </row>
    <row r="18" spans="2:32" s="139" customFormat="1" ht="19.5" customHeight="1">
      <c r="B18" s="823"/>
      <c r="C18" s="823"/>
      <c r="D18" s="823"/>
      <c r="E18" s="823"/>
      <c r="F18" s="823"/>
      <c r="G18" s="823"/>
      <c r="H18" s="823"/>
      <c r="I18" s="823"/>
      <c r="J18" s="823"/>
      <c r="K18" s="823"/>
      <c r="L18" s="823"/>
      <c r="M18" s="142"/>
      <c r="N18" s="143" t="s">
        <v>242</v>
      </c>
      <c r="O18" s="824"/>
      <c r="P18" s="824"/>
      <c r="Q18" s="824"/>
      <c r="R18" s="824"/>
      <c r="S18" s="824"/>
      <c r="T18" s="824"/>
      <c r="U18" s="824"/>
      <c r="V18" s="824"/>
      <c r="W18" s="824"/>
      <c r="X18" s="824"/>
      <c r="Y18" s="824"/>
      <c r="Z18" s="824"/>
      <c r="AA18" s="824"/>
      <c r="AB18" s="824"/>
      <c r="AC18" s="824"/>
      <c r="AD18" s="824"/>
      <c r="AE18" s="824"/>
      <c r="AF18" s="824"/>
    </row>
    <row r="19" spans="2:32" s="139" customFormat="1" ht="19.5" customHeight="1">
      <c r="B19" s="823"/>
      <c r="C19" s="823"/>
      <c r="D19" s="823"/>
      <c r="E19" s="823"/>
      <c r="F19" s="823"/>
      <c r="G19" s="823"/>
      <c r="H19" s="823"/>
      <c r="I19" s="823"/>
      <c r="J19" s="823"/>
      <c r="K19" s="823"/>
      <c r="L19" s="823"/>
      <c r="M19" s="142"/>
      <c r="N19" s="143" t="s">
        <v>242</v>
      </c>
      <c r="O19" s="824"/>
      <c r="P19" s="824"/>
      <c r="Q19" s="824"/>
      <c r="R19" s="824"/>
      <c r="S19" s="824"/>
      <c r="T19" s="824"/>
      <c r="U19" s="824"/>
      <c r="V19" s="824"/>
      <c r="W19" s="824"/>
      <c r="X19" s="824"/>
      <c r="Y19" s="824"/>
      <c r="Z19" s="824"/>
      <c r="AA19" s="824"/>
      <c r="AB19" s="824"/>
      <c r="AC19" s="824"/>
      <c r="AD19" s="824"/>
      <c r="AE19" s="824"/>
      <c r="AF19" s="824"/>
    </row>
    <row r="20" spans="2:32" s="139" customFormat="1" ht="19.5" customHeight="1">
      <c r="B20" s="823" t="s">
        <v>58</v>
      </c>
      <c r="C20" s="823"/>
      <c r="D20" s="823"/>
      <c r="E20" s="823"/>
      <c r="F20" s="823"/>
      <c r="G20" s="823"/>
      <c r="H20" s="823"/>
      <c r="I20" s="823"/>
      <c r="J20" s="823"/>
      <c r="K20" s="823"/>
      <c r="L20" s="823"/>
      <c r="M20" s="142"/>
      <c r="N20" s="144" t="s">
        <v>242</v>
      </c>
      <c r="O20" s="824"/>
      <c r="P20" s="824"/>
      <c r="Q20" s="824"/>
      <c r="R20" s="824"/>
      <c r="S20" s="824"/>
      <c r="T20" s="824"/>
      <c r="U20" s="824"/>
      <c r="V20" s="824"/>
      <c r="W20" s="824"/>
      <c r="X20" s="824"/>
      <c r="Y20" s="824"/>
      <c r="Z20" s="824"/>
      <c r="AA20" s="824"/>
      <c r="AB20" s="824"/>
      <c r="AC20" s="824"/>
      <c r="AD20" s="824"/>
      <c r="AE20" s="824"/>
      <c r="AF20" s="824"/>
    </row>
    <row r="21" spans="2:32" s="139" customFormat="1" ht="19.5" customHeight="1">
      <c r="B21" s="823"/>
      <c r="C21" s="823"/>
      <c r="D21" s="823"/>
      <c r="E21" s="823"/>
      <c r="F21" s="823"/>
      <c r="G21" s="823"/>
      <c r="H21" s="823"/>
      <c r="I21" s="823"/>
      <c r="J21" s="823"/>
      <c r="K21" s="823"/>
      <c r="L21" s="823"/>
      <c r="M21" s="142"/>
      <c r="N21" s="144" t="s">
        <v>242</v>
      </c>
      <c r="O21" s="824"/>
      <c r="P21" s="824"/>
      <c r="Q21" s="824"/>
      <c r="R21" s="824"/>
      <c r="S21" s="824"/>
      <c r="T21" s="824"/>
      <c r="U21" s="824"/>
      <c r="V21" s="824"/>
      <c r="W21" s="824"/>
      <c r="X21" s="824"/>
      <c r="Y21" s="824"/>
      <c r="Z21" s="824"/>
      <c r="AA21" s="824"/>
      <c r="AB21" s="824"/>
      <c r="AC21" s="824"/>
      <c r="AD21" s="824"/>
      <c r="AE21" s="824"/>
      <c r="AF21" s="824"/>
    </row>
    <row r="22" spans="2:32" s="139" customFormat="1" ht="19.5" customHeight="1">
      <c r="B22" s="823"/>
      <c r="C22" s="823"/>
      <c r="D22" s="823"/>
      <c r="E22" s="823"/>
      <c r="F22" s="823"/>
      <c r="G22" s="823"/>
      <c r="H22" s="823"/>
      <c r="I22" s="823"/>
      <c r="J22" s="823"/>
      <c r="K22" s="823"/>
      <c r="L22" s="823"/>
      <c r="M22" s="145"/>
      <c r="N22" s="146" t="s">
        <v>242</v>
      </c>
      <c r="O22" s="824"/>
      <c r="P22" s="824"/>
      <c r="Q22" s="824"/>
      <c r="R22" s="824"/>
      <c r="S22" s="824"/>
      <c r="T22" s="824"/>
      <c r="U22" s="824"/>
      <c r="V22" s="824"/>
      <c r="W22" s="824"/>
      <c r="X22" s="824"/>
      <c r="Y22" s="824"/>
      <c r="Z22" s="824"/>
      <c r="AA22" s="824"/>
      <c r="AB22" s="824"/>
      <c r="AC22" s="824"/>
      <c r="AD22" s="824"/>
      <c r="AE22" s="824"/>
      <c r="AF22" s="824"/>
    </row>
    <row r="23" spans="2:32" s="139" customFormat="1" ht="19.5" customHeight="1">
      <c r="B23" s="823" t="s">
        <v>60</v>
      </c>
      <c r="C23" s="823"/>
      <c r="D23" s="823"/>
      <c r="E23" s="823"/>
      <c r="F23" s="823"/>
      <c r="G23" s="823"/>
      <c r="H23" s="823"/>
      <c r="I23" s="823"/>
      <c r="J23" s="823"/>
      <c r="K23" s="823"/>
      <c r="L23" s="823"/>
      <c r="M23" s="142"/>
      <c r="N23" s="144" t="s">
        <v>242</v>
      </c>
      <c r="O23" s="824"/>
      <c r="P23" s="824"/>
      <c r="Q23" s="824"/>
      <c r="R23" s="824"/>
      <c r="S23" s="824"/>
      <c r="T23" s="824"/>
      <c r="U23" s="824"/>
      <c r="V23" s="824"/>
      <c r="W23" s="824"/>
      <c r="X23" s="824"/>
      <c r="Y23" s="824"/>
      <c r="Z23" s="824"/>
      <c r="AA23" s="824"/>
      <c r="AB23" s="824"/>
      <c r="AC23" s="824"/>
      <c r="AD23" s="824"/>
      <c r="AE23" s="824"/>
      <c r="AF23" s="824"/>
    </row>
    <row r="24" spans="2:32" s="139" customFormat="1" ht="19.5" customHeight="1">
      <c r="B24" s="823"/>
      <c r="C24" s="823"/>
      <c r="D24" s="823"/>
      <c r="E24" s="823"/>
      <c r="F24" s="823"/>
      <c r="G24" s="823"/>
      <c r="H24" s="823"/>
      <c r="I24" s="823"/>
      <c r="J24" s="823"/>
      <c r="K24" s="823"/>
      <c r="L24" s="823"/>
      <c r="M24" s="142"/>
      <c r="N24" s="144" t="s">
        <v>242</v>
      </c>
      <c r="O24" s="824"/>
      <c r="P24" s="824"/>
      <c r="Q24" s="824"/>
      <c r="R24" s="824"/>
      <c r="S24" s="824"/>
      <c r="T24" s="824"/>
      <c r="U24" s="824"/>
      <c r="V24" s="824"/>
      <c r="W24" s="824"/>
      <c r="X24" s="824"/>
      <c r="Y24" s="824"/>
      <c r="Z24" s="824"/>
      <c r="AA24" s="824"/>
      <c r="AB24" s="824"/>
      <c r="AC24" s="824"/>
      <c r="AD24" s="824"/>
      <c r="AE24" s="824"/>
      <c r="AF24" s="824"/>
    </row>
    <row r="25" spans="2:32" s="139" customFormat="1" ht="19.5" customHeight="1">
      <c r="B25" s="823"/>
      <c r="C25" s="823"/>
      <c r="D25" s="823"/>
      <c r="E25" s="823"/>
      <c r="F25" s="823"/>
      <c r="G25" s="823"/>
      <c r="H25" s="823"/>
      <c r="I25" s="823"/>
      <c r="J25" s="823"/>
      <c r="K25" s="823"/>
      <c r="L25" s="823"/>
      <c r="M25" s="145"/>
      <c r="N25" s="146" t="s">
        <v>242</v>
      </c>
      <c r="O25" s="824"/>
      <c r="P25" s="824"/>
      <c r="Q25" s="824"/>
      <c r="R25" s="824"/>
      <c r="S25" s="824"/>
      <c r="T25" s="824"/>
      <c r="U25" s="824"/>
      <c r="V25" s="824"/>
      <c r="W25" s="824"/>
      <c r="X25" s="824"/>
      <c r="Y25" s="824"/>
      <c r="Z25" s="824"/>
      <c r="AA25" s="824"/>
      <c r="AB25" s="824"/>
      <c r="AC25" s="824"/>
      <c r="AD25" s="824"/>
      <c r="AE25" s="824"/>
      <c r="AF25" s="824"/>
    </row>
    <row r="26" spans="2:32" s="139" customFormat="1" ht="19.5" customHeight="1">
      <c r="B26" s="823" t="s">
        <v>61</v>
      </c>
      <c r="C26" s="823"/>
      <c r="D26" s="823"/>
      <c r="E26" s="823"/>
      <c r="F26" s="823"/>
      <c r="G26" s="823"/>
      <c r="H26" s="823"/>
      <c r="I26" s="823"/>
      <c r="J26" s="823"/>
      <c r="K26" s="823"/>
      <c r="L26" s="823"/>
      <c r="M26" s="142"/>
      <c r="N26" s="144" t="s">
        <v>242</v>
      </c>
      <c r="O26" s="824"/>
      <c r="P26" s="824"/>
      <c r="Q26" s="824"/>
      <c r="R26" s="824"/>
      <c r="S26" s="824"/>
      <c r="T26" s="824"/>
      <c r="U26" s="824"/>
      <c r="V26" s="824"/>
      <c r="W26" s="824"/>
      <c r="X26" s="824"/>
      <c r="Y26" s="824"/>
      <c r="Z26" s="824"/>
      <c r="AA26" s="824"/>
      <c r="AB26" s="824"/>
      <c r="AC26" s="824"/>
      <c r="AD26" s="824"/>
      <c r="AE26" s="824"/>
      <c r="AF26" s="824"/>
    </row>
    <row r="27" spans="2:32" s="139" customFormat="1" ht="19.5" customHeight="1">
      <c r="B27" s="823"/>
      <c r="C27" s="823"/>
      <c r="D27" s="823"/>
      <c r="E27" s="823"/>
      <c r="F27" s="823"/>
      <c r="G27" s="823"/>
      <c r="H27" s="823"/>
      <c r="I27" s="823"/>
      <c r="J27" s="823"/>
      <c r="K27" s="823"/>
      <c r="L27" s="823"/>
      <c r="M27" s="142"/>
      <c r="N27" s="144" t="s">
        <v>242</v>
      </c>
      <c r="O27" s="824"/>
      <c r="P27" s="824"/>
      <c r="Q27" s="824"/>
      <c r="R27" s="824"/>
      <c r="S27" s="824"/>
      <c r="T27" s="824"/>
      <c r="U27" s="824"/>
      <c r="V27" s="824"/>
      <c r="W27" s="824"/>
      <c r="X27" s="824"/>
      <c r="Y27" s="824"/>
      <c r="Z27" s="824"/>
      <c r="AA27" s="824"/>
      <c r="AB27" s="824"/>
      <c r="AC27" s="824"/>
      <c r="AD27" s="824"/>
      <c r="AE27" s="824"/>
      <c r="AF27" s="824"/>
    </row>
    <row r="28" spans="2:32" s="139" customFormat="1" ht="19.5" customHeight="1">
      <c r="B28" s="823"/>
      <c r="C28" s="823"/>
      <c r="D28" s="823"/>
      <c r="E28" s="823"/>
      <c r="F28" s="823"/>
      <c r="G28" s="823"/>
      <c r="H28" s="823"/>
      <c r="I28" s="823"/>
      <c r="J28" s="823"/>
      <c r="K28" s="823"/>
      <c r="L28" s="823"/>
      <c r="M28" s="145"/>
      <c r="N28" s="146" t="s">
        <v>242</v>
      </c>
      <c r="O28" s="824"/>
      <c r="P28" s="824"/>
      <c r="Q28" s="824"/>
      <c r="R28" s="824"/>
      <c r="S28" s="824"/>
      <c r="T28" s="824"/>
      <c r="U28" s="824"/>
      <c r="V28" s="824"/>
      <c r="W28" s="824"/>
      <c r="X28" s="824"/>
      <c r="Y28" s="824"/>
      <c r="Z28" s="824"/>
      <c r="AA28" s="824"/>
      <c r="AB28" s="824"/>
      <c r="AC28" s="824"/>
      <c r="AD28" s="824"/>
      <c r="AE28" s="824"/>
      <c r="AF28" s="824"/>
    </row>
    <row r="29" spans="2:32" s="139" customFormat="1" ht="19.5" customHeight="1">
      <c r="B29" s="823" t="s">
        <v>62</v>
      </c>
      <c r="C29" s="823"/>
      <c r="D29" s="823"/>
      <c r="E29" s="823"/>
      <c r="F29" s="823"/>
      <c r="G29" s="823"/>
      <c r="H29" s="823"/>
      <c r="I29" s="823"/>
      <c r="J29" s="823"/>
      <c r="K29" s="823"/>
      <c r="L29" s="823"/>
      <c r="M29" s="142"/>
      <c r="N29" s="144" t="s">
        <v>242</v>
      </c>
      <c r="O29" s="824"/>
      <c r="P29" s="824"/>
      <c r="Q29" s="824"/>
      <c r="R29" s="824"/>
      <c r="S29" s="824"/>
      <c r="T29" s="824"/>
      <c r="U29" s="824"/>
      <c r="V29" s="824"/>
      <c r="W29" s="824"/>
      <c r="X29" s="824"/>
      <c r="Y29" s="824"/>
      <c r="Z29" s="824"/>
      <c r="AA29" s="824"/>
      <c r="AB29" s="824"/>
      <c r="AC29" s="824"/>
      <c r="AD29" s="824"/>
      <c r="AE29" s="824"/>
      <c r="AF29" s="824"/>
    </row>
    <row r="30" spans="2:32" s="139" customFormat="1" ht="19.5" customHeight="1">
      <c r="B30" s="823"/>
      <c r="C30" s="823"/>
      <c r="D30" s="823"/>
      <c r="E30" s="823"/>
      <c r="F30" s="823"/>
      <c r="G30" s="823"/>
      <c r="H30" s="823"/>
      <c r="I30" s="823"/>
      <c r="J30" s="823"/>
      <c r="K30" s="823"/>
      <c r="L30" s="823"/>
      <c r="M30" s="142"/>
      <c r="N30" s="144" t="s">
        <v>242</v>
      </c>
      <c r="O30" s="824"/>
      <c r="P30" s="824"/>
      <c r="Q30" s="824"/>
      <c r="R30" s="824"/>
      <c r="S30" s="824"/>
      <c r="T30" s="824"/>
      <c r="U30" s="824"/>
      <c r="V30" s="824"/>
      <c r="W30" s="824"/>
      <c r="X30" s="824"/>
      <c r="Y30" s="824"/>
      <c r="Z30" s="824"/>
      <c r="AA30" s="824"/>
      <c r="AB30" s="824"/>
      <c r="AC30" s="824"/>
      <c r="AD30" s="824"/>
      <c r="AE30" s="824"/>
      <c r="AF30" s="824"/>
    </row>
    <row r="31" spans="2:32" s="139" customFormat="1" ht="19.5" customHeight="1">
      <c r="B31" s="823"/>
      <c r="C31" s="823"/>
      <c r="D31" s="823"/>
      <c r="E31" s="823"/>
      <c r="F31" s="823"/>
      <c r="G31" s="823"/>
      <c r="H31" s="823"/>
      <c r="I31" s="823"/>
      <c r="J31" s="823"/>
      <c r="K31" s="823"/>
      <c r="L31" s="823"/>
      <c r="M31" s="145"/>
      <c r="N31" s="146" t="s">
        <v>242</v>
      </c>
      <c r="O31" s="824"/>
      <c r="P31" s="824"/>
      <c r="Q31" s="824"/>
      <c r="R31" s="824"/>
      <c r="S31" s="824"/>
      <c r="T31" s="824"/>
      <c r="U31" s="824"/>
      <c r="V31" s="824"/>
      <c r="W31" s="824"/>
      <c r="X31" s="824"/>
      <c r="Y31" s="824"/>
      <c r="Z31" s="824"/>
      <c r="AA31" s="824"/>
      <c r="AB31" s="824"/>
      <c r="AC31" s="824"/>
      <c r="AD31" s="824"/>
      <c r="AE31" s="824"/>
      <c r="AF31" s="824"/>
    </row>
    <row r="32" spans="2:32" s="139" customFormat="1" ht="19.5" customHeight="1">
      <c r="B32" s="823" t="s">
        <v>243</v>
      </c>
      <c r="C32" s="823"/>
      <c r="D32" s="823"/>
      <c r="E32" s="823"/>
      <c r="F32" s="823"/>
      <c r="G32" s="823"/>
      <c r="H32" s="823"/>
      <c r="I32" s="823"/>
      <c r="J32" s="823"/>
      <c r="K32" s="823"/>
      <c r="L32" s="823"/>
      <c r="M32" s="142"/>
      <c r="N32" s="144" t="s">
        <v>242</v>
      </c>
      <c r="O32" s="824"/>
      <c r="P32" s="824"/>
      <c r="Q32" s="824"/>
      <c r="R32" s="824"/>
      <c r="S32" s="824"/>
      <c r="T32" s="824"/>
      <c r="U32" s="824"/>
      <c r="V32" s="824"/>
      <c r="W32" s="824"/>
      <c r="X32" s="824"/>
      <c r="Y32" s="824"/>
      <c r="Z32" s="824"/>
      <c r="AA32" s="824"/>
      <c r="AB32" s="824"/>
      <c r="AC32" s="824"/>
      <c r="AD32" s="824"/>
      <c r="AE32" s="824"/>
      <c r="AF32" s="824"/>
    </row>
    <row r="33" spans="1:32" s="139" customFormat="1" ht="19.5" customHeight="1">
      <c r="B33" s="823"/>
      <c r="C33" s="823"/>
      <c r="D33" s="823"/>
      <c r="E33" s="823"/>
      <c r="F33" s="823"/>
      <c r="G33" s="823"/>
      <c r="H33" s="823"/>
      <c r="I33" s="823"/>
      <c r="J33" s="823"/>
      <c r="K33" s="823"/>
      <c r="L33" s="823"/>
      <c r="M33" s="142"/>
      <c r="N33" s="144" t="s">
        <v>242</v>
      </c>
      <c r="O33" s="824"/>
      <c r="P33" s="824"/>
      <c r="Q33" s="824"/>
      <c r="R33" s="824"/>
      <c r="S33" s="824"/>
      <c r="T33" s="824"/>
      <c r="U33" s="824"/>
      <c r="V33" s="824"/>
      <c r="W33" s="824"/>
      <c r="X33" s="824"/>
      <c r="Y33" s="824"/>
      <c r="Z33" s="824"/>
      <c r="AA33" s="824"/>
      <c r="AB33" s="824"/>
      <c r="AC33" s="824"/>
      <c r="AD33" s="824"/>
      <c r="AE33" s="824"/>
      <c r="AF33" s="824"/>
    </row>
    <row r="34" spans="1:32" s="139" customFormat="1" ht="19.5" customHeight="1">
      <c r="B34" s="823"/>
      <c r="C34" s="823"/>
      <c r="D34" s="823"/>
      <c r="E34" s="823"/>
      <c r="F34" s="823"/>
      <c r="G34" s="823"/>
      <c r="H34" s="823"/>
      <c r="I34" s="823"/>
      <c r="J34" s="823"/>
      <c r="K34" s="823"/>
      <c r="L34" s="823"/>
      <c r="M34" s="145"/>
      <c r="N34" s="146" t="s">
        <v>242</v>
      </c>
      <c r="O34" s="824"/>
      <c r="P34" s="824"/>
      <c r="Q34" s="824"/>
      <c r="R34" s="824"/>
      <c r="S34" s="824"/>
      <c r="T34" s="824"/>
      <c r="U34" s="824"/>
      <c r="V34" s="824"/>
      <c r="W34" s="824"/>
      <c r="X34" s="824"/>
      <c r="Y34" s="824"/>
      <c r="Z34" s="824"/>
      <c r="AA34" s="824"/>
      <c r="AB34" s="824"/>
      <c r="AC34" s="824"/>
      <c r="AD34" s="824"/>
      <c r="AE34" s="824"/>
      <c r="AF34" s="824"/>
    </row>
    <row r="35" spans="1:32" s="139" customFormat="1" ht="19.5" customHeight="1">
      <c r="B35" s="823" t="s">
        <v>64</v>
      </c>
      <c r="C35" s="823"/>
      <c r="D35" s="823"/>
      <c r="E35" s="823"/>
      <c r="F35" s="823"/>
      <c r="G35" s="823"/>
      <c r="H35" s="823"/>
      <c r="I35" s="823"/>
      <c r="J35" s="823"/>
      <c r="K35" s="823"/>
      <c r="L35" s="823"/>
      <c r="M35" s="142"/>
      <c r="N35" s="144" t="s">
        <v>242</v>
      </c>
      <c r="O35" s="824"/>
      <c r="P35" s="824"/>
      <c r="Q35" s="824"/>
      <c r="R35" s="824"/>
      <c r="S35" s="824"/>
      <c r="T35" s="824"/>
      <c r="U35" s="824"/>
      <c r="V35" s="824"/>
      <c r="W35" s="824"/>
      <c r="X35" s="824"/>
      <c r="Y35" s="824"/>
      <c r="Z35" s="824"/>
      <c r="AA35" s="824"/>
      <c r="AB35" s="824"/>
      <c r="AC35" s="824"/>
      <c r="AD35" s="824"/>
      <c r="AE35" s="824"/>
      <c r="AF35" s="824"/>
    </row>
    <row r="36" spans="1:32" s="139" customFormat="1" ht="19.5" customHeight="1">
      <c r="B36" s="823"/>
      <c r="C36" s="823"/>
      <c r="D36" s="823"/>
      <c r="E36" s="823"/>
      <c r="F36" s="823"/>
      <c r="G36" s="823"/>
      <c r="H36" s="823"/>
      <c r="I36" s="823"/>
      <c r="J36" s="823"/>
      <c r="K36" s="823"/>
      <c r="L36" s="823"/>
      <c r="M36" s="142"/>
      <c r="N36" s="144" t="s">
        <v>242</v>
      </c>
      <c r="O36" s="824"/>
      <c r="P36" s="824"/>
      <c r="Q36" s="824"/>
      <c r="R36" s="824"/>
      <c r="S36" s="824"/>
      <c r="T36" s="824"/>
      <c r="U36" s="824"/>
      <c r="V36" s="824"/>
      <c r="W36" s="824"/>
      <c r="X36" s="824"/>
      <c r="Y36" s="824"/>
      <c r="Z36" s="824"/>
      <c r="AA36" s="824"/>
      <c r="AB36" s="824"/>
      <c r="AC36" s="824"/>
      <c r="AD36" s="824"/>
      <c r="AE36" s="824"/>
      <c r="AF36" s="824"/>
    </row>
    <row r="37" spans="1:32" s="139" customFormat="1" ht="19.5" customHeight="1">
      <c r="B37" s="823"/>
      <c r="C37" s="823"/>
      <c r="D37" s="823"/>
      <c r="E37" s="823"/>
      <c r="F37" s="823"/>
      <c r="G37" s="823"/>
      <c r="H37" s="823"/>
      <c r="I37" s="823"/>
      <c r="J37" s="823"/>
      <c r="K37" s="823"/>
      <c r="L37" s="823"/>
      <c r="M37" s="145"/>
      <c r="N37" s="146" t="s">
        <v>242</v>
      </c>
      <c r="O37" s="824"/>
      <c r="P37" s="824"/>
      <c r="Q37" s="824"/>
      <c r="R37" s="824"/>
      <c r="S37" s="824"/>
      <c r="T37" s="824"/>
      <c r="U37" s="824"/>
      <c r="V37" s="824"/>
      <c r="W37" s="824"/>
      <c r="X37" s="824"/>
      <c r="Y37" s="824"/>
      <c r="Z37" s="824"/>
      <c r="AA37" s="824"/>
      <c r="AB37" s="824"/>
      <c r="AC37" s="824"/>
      <c r="AD37" s="824"/>
      <c r="AE37" s="824"/>
      <c r="AF37" s="824"/>
    </row>
    <row r="38" spans="1:32" s="139" customFormat="1" ht="19.5" customHeight="1">
      <c r="B38" s="823" t="s">
        <v>65</v>
      </c>
      <c r="C38" s="823"/>
      <c r="D38" s="823"/>
      <c r="E38" s="823"/>
      <c r="F38" s="823"/>
      <c r="G38" s="823"/>
      <c r="H38" s="823"/>
      <c r="I38" s="823"/>
      <c r="J38" s="823"/>
      <c r="K38" s="823"/>
      <c r="L38" s="823"/>
      <c r="M38" s="142"/>
      <c r="N38" s="144" t="s">
        <v>242</v>
      </c>
      <c r="O38" s="825"/>
      <c r="P38" s="825"/>
      <c r="Q38" s="825"/>
      <c r="R38" s="825"/>
      <c r="S38" s="825"/>
      <c r="T38" s="825"/>
      <c r="U38" s="825"/>
      <c r="V38" s="825"/>
      <c r="W38" s="825"/>
      <c r="X38" s="825"/>
      <c r="Y38" s="825"/>
      <c r="Z38" s="825"/>
      <c r="AA38" s="825"/>
      <c r="AB38" s="825"/>
      <c r="AC38" s="825"/>
      <c r="AD38" s="825"/>
      <c r="AE38" s="825"/>
      <c r="AF38" s="825"/>
    </row>
    <row r="39" spans="1:32" s="139" customFormat="1" ht="19.5" customHeight="1">
      <c r="A39" s="147"/>
      <c r="B39" s="823"/>
      <c r="C39" s="823"/>
      <c r="D39" s="823"/>
      <c r="E39" s="823"/>
      <c r="F39" s="823"/>
      <c r="G39" s="823"/>
      <c r="H39" s="823"/>
      <c r="I39" s="823"/>
      <c r="J39" s="823"/>
      <c r="K39" s="823"/>
      <c r="L39" s="823"/>
      <c r="M39" s="148"/>
      <c r="N39" s="149" t="s">
        <v>242</v>
      </c>
      <c r="O39" s="826"/>
      <c r="P39" s="826"/>
      <c r="Q39" s="826"/>
      <c r="R39" s="826"/>
      <c r="S39" s="826"/>
      <c r="T39" s="826"/>
      <c r="U39" s="826"/>
      <c r="V39" s="826"/>
      <c r="W39" s="826"/>
      <c r="X39" s="826"/>
      <c r="Y39" s="826"/>
      <c r="Z39" s="826"/>
      <c r="AA39" s="826"/>
      <c r="AB39" s="826"/>
      <c r="AC39" s="826"/>
      <c r="AD39" s="826"/>
      <c r="AE39" s="826"/>
      <c r="AF39" s="826"/>
    </row>
    <row r="40" spans="1:32" s="139" customFormat="1" ht="19.5" customHeight="1">
      <c r="B40" s="823"/>
      <c r="C40" s="823"/>
      <c r="D40" s="823"/>
      <c r="E40" s="823"/>
      <c r="F40" s="823"/>
      <c r="G40" s="823"/>
      <c r="H40" s="823"/>
      <c r="I40" s="823"/>
      <c r="J40" s="823"/>
      <c r="K40" s="823"/>
      <c r="L40" s="823"/>
      <c r="M40" s="145"/>
      <c r="N40" s="146" t="s">
        <v>242</v>
      </c>
      <c r="O40" s="824"/>
      <c r="P40" s="824"/>
      <c r="Q40" s="824"/>
      <c r="R40" s="824"/>
      <c r="S40" s="824"/>
      <c r="T40" s="824"/>
      <c r="U40" s="824"/>
      <c r="V40" s="824"/>
      <c r="W40" s="824"/>
      <c r="X40" s="824"/>
      <c r="Y40" s="824"/>
      <c r="Z40" s="824"/>
      <c r="AA40" s="824"/>
      <c r="AB40" s="824"/>
      <c r="AC40" s="824"/>
      <c r="AD40" s="824"/>
      <c r="AE40" s="824"/>
      <c r="AF40" s="824"/>
    </row>
    <row r="41" spans="1:32" s="139" customFormat="1" ht="19.5" customHeight="1">
      <c r="B41" s="823" t="s">
        <v>66</v>
      </c>
      <c r="C41" s="823"/>
      <c r="D41" s="823"/>
      <c r="E41" s="823"/>
      <c r="F41" s="823"/>
      <c r="G41" s="823"/>
      <c r="H41" s="823"/>
      <c r="I41" s="823"/>
      <c r="J41" s="823"/>
      <c r="K41" s="823"/>
      <c r="L41" s="823"/>
      <c r="M41" s="142"/>
      <c r="N41" s="144" t="s">
        <v>242</v>
      </c>
      <c r="O41" s="824"/>
      <c r="P41" s="824"/>
      <c r="Q41" s="824"/>
      <c r="R41" s="824"/>
      <c r="S41" s="824"/>
      <c r="T41" s="824"/>
      <c r="U41" s="824"/>
      <c r="V41" s="824"/>
      <c r="W41" s="824"/>
      <c r="X41" s="824"/>
      <c r="Y41" s="824"/>
      <c r="Z41" s="824"/>
      <c r="AA41" s="824"/>
      <c r="AB41" s="824"/>
      <c r="AC41" s="824"/>
      <c r="AD41" s="824"/>
      <c r="AE41" s="824"/>
      <c r="AF41" s="824"/>
    </row>
    <row r="42" spans="1:32" s="139" customFormat="1" ht="19.5" customHeight="1">
      <c r="B42" s="823"/>
      <c r="C42" s="823"/>
      <c r="D42" s="823"/>
      <c r="E42" s="823"/>
      <c r="F42" s="823"/>
      <c r="G42" s="823"/>
      <c r="H42" s="823"/>
      <c r="I42" s="823"/>
      <c r="J42" s="823"/>
      <c r="K42" s="823"/>
      <c r="L42" s="823"/>
      <c r="M42" s="142"/>
      <c r="N42" s="144" t="s">
        <v>242</v>
      </c>
      <c r="O42" s="824"/>
      <c r="P42" s="824"/>
      <c r="Q42" s="824"/>
      <c r="R42" s="824"/>
      <c r="S42" s="824"/>
      <c r="T42" s="824"/>
      <c r="U42" s="824"/>
      <c r="V42" s="824"/>
      <c r="W42" s="824"/>
      <c r="X42" s="824"/>
      <c r="Y42" s="824"/>
      <c r="Z42" s="824"/>
      <c r="AA42" s="824"/>
      <c r="AB42" s="824"/>
      <c r="AC42" s="824"/>
      <c r="AD42" s="824"/>
      <c r="AE42" s="824"/>
      <c r="AF42" s="824"/>
    </row>
    <row r="43" spans="1:32" s="139" customFormat="1" ht="19.5" customHeight="1">
      <c r="B43" s="823"/>
      <c r="C43" s="823"/>
      <c r="D43" s="823"/>
      <c r="E43" s="823"/>
      <c r="F43" s="823"/>
      <c r="G43" s="823"/>
      <c r="H43" s="823"/>
      <c r="I43" s="823"/>
      <c r="J43" s="823"/>
      <c r="K43" s="823"/>
      <c r="L43" s="823"/>
      <c r="M43" s="150"/>
      <c r="N43" s="151" t="s">
        <v>242</v>
      </c>
      <c r="O43" s="827"/>
      <c r="P43" s="827"/>
      <c r="Q43" s="827"/>
      <c r="R43" s="827"/>
      <c r="S43" s="827"/>
      <c r="T43" s="827"/>
      <c r="U43" s="827"/>
      <c r="V43" s="827"/>
      <c r="W43" s="827"/>
      <c r="X43" s="827"/>
      <c r="Y43" s="827"/>
      <c r="Z43" s="827"/>
      <c r="AA43" s="827"/>
      <c r="AB43" s="827"/>
      <c r="AC43" s="827"/>
      <c r="AD43" s="827"/>
      <c r="AE43" s="827"/>
      <c r="AF43" s="827"/>
    </row>
    <row r="44" spans="1:32" s="139" customFormat="1" ht="19.5" customHeight="1">
      <c r="B44" s="828" t="s">
        <v>244</v>
      </c>
      <c r="C44" s="828"/>
      <c r="D44" s="828"/>
      <c r="E44" s="828"/>
      <c r="F44" s="828"/>
      <c r="G44" s="828"/>
      <c r="H44" s="828"/>
      <c r="I44" s="828"/>
      <c r="J44" s="828"/>
      <c r="K44" s="828"/>
      <c r="L44" s="828"/>
      <c r="M44" s="152"/>
      <c r="N44" s="153" t="s">
        <v>242</v>
      </c>
      <c r="O44" s="829"/>
      <c r="P44" s="829"/>
      <c r="Q44" s="829"/>
      <c r="R44" s="829"/>
      <c r="S44" s="829"/>
      <c r="T44" s="829"/>
      <c r="U44" s="829"/>
      <c r="V44" s="829"/>
      <c r="W44" s="829"/>
      <c r="X44" s="829"/>
      <c r="Y44" s="829"/>
      <c r="Z44" s="829"/>
      <c r="AA44" s="829"/>
      <c r="AB44" s="829"/>
      <c r="AC44" s="829"/>
      <c r="AD44" s="829"/>
      <c r="AE44" s="829"/>
      <c r="AF44" s="829"/>
    </row>
    <row r="45" spans="1:32" s="139" customFormat="1" ht="19.5" customHeight="1">
      <c r="B45" s="828"/>
      <c r="C45" s="828"/>
      <c r="D45" s="828"/>
      <c r="E45" s="828"/>
      <c r="F45" s="828"/>
      <c r="G45" s="828"/>
      <c r="H45" s="828"/>
      <c r="I45" s="828"/>
      <c r="J45" s="828"/>
      <c r="K45" s="828"/>
      <c r="L45" s="828"/>
      <c r="M45" s="142"/>
      <c r="N45" s="144" t="s">
        <v>242</v>
      </c>
      <c r="O45" s="824"/>
      <c r="P45" s="824"/>
      <c r="Q45" s="824"/>
      <c r="R45" s="824"/>
      <c r="S45" s="824"/>
      <c r="T45" s="824"/>
      <c r="U45" s="824"/>
      <c r="V45" s="824"/>
      <c r="W45" s="824"/>
      <c r="X45" s="824"/>
      <c r="Y45" s="824"/>
      <c r="Z45" s="824"/>
      <c r="AA45" s="824"/>
      <c r="AB45" s="824"/>
      <c r="AC45" s="824"/>
      <c r="AD45" s="824"/>
      <c r="AE45" s="824"/>
      <c r="AF45" s="824"/>
    </row>
    <row r="46" spans="1:32" s="139" customFormat="1" ht="19.5" customHeight="1">
      <c r="B46" s="828"/>
      <c r="C46" s="828"/>
      <c r="D46" s="828"/>
      <c r="E46" s="828"/>
      <c r="F46" s="828"/>
      <c r="G46" s="828"/>
      <c r="H46" s="828"/>
      <c r="I46" s="828"/>
      <c r="J46" s="828"/>
      <c r="K46" s="828"/>
      <c r="L46" s="828"/>
      <c r="M46" s="145"/>
      <c r="N46" s="146" t="s">
        <v>242</v>
      </c>
      <c r="O46" s="824"/>
      <c r="P46" s="824"/>
      <c r="Q46" s="824"/>
      <c r="R46" s="824"/>
      <c r="S46" s="824"/>
      <c r="T46" s="824"/>
      <c r="U46" s="824"/>
      <c r="V46" s="824"/>
      <c r="W46" s="824"/>
      <c r="X46" s="824"/>
      <c r="Y46" s="824"/>
      <c r="Z46" s="824"/>
      <c r="AA46" s="824"/>
      <c r="AB46" s="824"/>
      <c r="AC46" s="824"/>
      <c r="AD46" s="824"/>
      <c r="AE46" s="824"/>
      <c r="AF46" s="824"/>
    </row>
    <row r="47" spans="1:32" s="139" customFormat="1" ht="19.5" customHeight="1">
      <c r="B47" s="823" t="s">
        <v>245</v>
      </c>
      <c r="C47" s="823"/>
      <c r="D47" s="823"/>
      <c r="E47" s="823"/>
      <c r="F47" s="823"/>
      <c r="G47" s="823"/>
      <c r="H47" s="823"/>
      <c r="I47" s="823"/>
      <c r="J47" s="823"/>
      <c r="K47" s="823"/>
      <c r="L47" s="823"/>
      <c r="M47" s="142"/>
      <c r="N47" s="144" t="s">
        <v>242</v>
      </c>
      <c r="O47" s="824"/>
      <c r="P47" s="824"/>
      <c r="Q47" s="824"/>
      <c r="R47" s="824"/>
      <c r="S47" s="824"/>
      <c r="T47" s="824"/>
      <c r="U47" s="824"/>
      <c r="V47" s="824"/>
      <c r="W47" s="824"/>
      <c r="X47" s="824"/>
      <c r="Y47" s="824"/>
      <c r="Z47" s="824"/>
      <c r="AA47" s="824"/>
      <c r="AB47" s="824"/>
      <c r="AC47" s="824"/>
      <c r="AD47" s="824"/>
      <c r="AE47" s="824"/>
      <c r="AF47" s="824"/>
    </row>
    <row r="48" spans="1:32" s="139" customFormat="1" ht="19.5" customHeight="1">
      <c r="B48" s="823"/>
      <c r="C48" s="823"/>
      <c r="D48" s="823"/>
      <c r="E48" s="823"/>
      <c r="F48" s="823"/>
      <c r="G48" s="823"/>
      <c r="H48" s="823"/>
      <c r="I48" s="823"/>
      <c r="J48" s="823"/>
      <c r="K48" s="823"/>
      <c r="L48" s="823"/>
      <c r="M48" s="142"/>
      <c r="N48" s="144" t="s">
        <v>242</v>
      </c>
      <c r="O48" s="824"/>
      <c r="P48" s="824"/>
      <c r="Q48" s="824"/>
      <c r="R48" s="824"/>
      <c r="S48" s="824"/>
      <c r="T48" s="824"/>
      <c r="U48" s="824"/>
      <c r="V48" s="824"/>
      <c r="W48" s="824"/>
      <c r="X48" s="824"/>
      <c r="Y48" s="824"/>
      <c r="Z48" s="824"/>
      <c r="AA48" s="824"/>
      <c r="AB48" s="824"/>
      <c r="AC48" s="824"/>
      <c r="AD48" s="824"/>
      <c r="AE48" s="824"/>
      <c r="AF48" s="824"/>
    </row>
    <row r="49" spans="1:32" s="139" customFormat="1" ht="19.5" customHeight="1">
      <c r="B49" s="823"/>
      <c r="C49" s="823"/>
      <c r="D49" s="823"/>
      <c r="E49" s="823"/>
      <c r="F49" s="823"/>
      <c r="G49" s="823"/>
      <c r="H49" s="823"/>
      <c r="I49" s="823"/>
      <c r="J49" s="823"/>
      <c r="K49" s="823"/>
      <c r="L49" s="823"/>
      <c r="M49" s="145"/>
      <c r="N49" s="146" t="s">
        <v>242</v>
      </c>
      <c r="O49" s="824"/>
      <c r="P49" s="824"/>
      <c r="Q49" s="824"/>
      <c r="R49" s="824"/>
      <c r="S49" s="824"/>
      <c r="T49" s="824"/>
      <c r="U49" s="824"/>
      <c r="V49" s="824"/>
      <c r="W49" s="824"/>
      <c r="X49" s="824"/>
      <c r="Y49" s="824"/>
      <c r="Z49" s="824"/>
      <c r="AA49" s="824"/>
      <c r="AB49" s="824"/>
      <c r="AC49" s="824"/>
      <c r="AD49" s="824"/>
      <c r="AE49" s="824"/>
      <c r="AF49" s="824"/>
    </row>
    <row r="50" spans="1:32" s="139" customFormat="1" ht="19.5" customHeight="1">
      <c r="B50" s="823" t="s">
        <v>246</v>
      </c>
      <c r="C50" s="823"/>
      <c r="D50" s="823"/>
      <c r="E50" s="823"/>
      <c r="F50" s="823"/>
      <c r="G50" s="823"/>
      <c r="H50" s="823"/>
      <c r="I50" s="823"/>
      <c r="J50" s="823"/>
      <c r="K50" s="823"/>
      <c r="L50" s="823"/>
      <c r="M50" s="142"/>
      <c r="N50" s="144" t="s">
        <v>242</v>
      </c>
      <c r="O50" s="824"/>
      <c r="P50" s="824"/>
      <c r="Q50" s="824"/>
      <c r="R50" s="824"/>
      <c r="S50" s="824"/>
      <c r="T50" s="824"/>
      <c r="U50" s="824"/>
      <c r="V50" s="824"/>
      <c r="W50" s="824"/>
      <c r="X50" s="824"/>
      <c r="Y50" s="824"/>
      <c r="Z50" s="824"/>
      <c r="AA50" s="824"/>
      <c r="AB50" s="824"/>
      <c r="AC50" s="824"/>
      <c r="AD50" s="824"/>
      <c r="AE50" s="824"/>
      <c r="AF50" s="824"/>
    </row>
    <row r="51" spans="1:32" s="139" customFormat="1" ht="19.5" customHeight="1">
      <c r="B51" s="823"/>
      <c r="C51" s="823"/>
      <c r="D51" s="823"/>
      <c r="E51" s="823"/>
      <c r="F51" s="823"/>
      <c r="G51" s="823"/>
      <c r="H51" s="823"/>
      <c r="I51" s="823"/>
      <c r="J51" s="823"/>
      <c r="K51" s="823"/>
      <c r="L51" s="823"/>
      <c r="M51" s="142"/>
      <c r="N51" s="144" t="s">
        <v>242</v>
      </c>
      <c r="O51" s="824"/>
      <c r="P51" s="824"/>
      <c r="Q51" s="824"/>
      <c r="R51" s="824"/>
      <c r="S51" s="824"/>
      <c r="T51" s="824"/>
      <c r="U51" s="824"/>
      <c r="V51" s="824"/>
      <c r="W51" s="824"/>
      <c r="X51" s="824"/>
      <c r="Y51" s="824"/>
      <c r="Z51" s="824"/>
      <c r="AA51" s="824"/>
      <c r="AB51" s="824"/>
      <c r="AC51" s="824"/>
      <c r="AD51" s="824"/>
      <c r="AE51" s="824"/>
      <c r="AF51" s="824"/>
    </row>
    <row r="52" spans="1:32" s="139" customFormat="1" ht="19.5" customHeight="1">
      <c r="B52" s="823"/>
      <c r="C52" s="823"/>
      <c r="D52" s="823"/>
      <c r="E52" s="823"/>
      <c r="F52" s="823"/>
      <c r="G52" s="823"/>
      <c r="H52" s="823"/>
      <c r="I52" s="823"/>
      <c r="J52" s="823"/>
      <c r="K52" s="823"/>
      <c r="L52" s="823"/>
      <c r="M52" s="142"/>
      <c r="N52" s="144" t="s">
        <v>242</v>
      </c>
      <c r="O52" s="825"/>
      <c r="P52" s="825"/>
      <c r="Q52" s="825"/>
      <c r="R52" s="825"/>
      <c r="S52" s="825"/>
      <c r="T52" s="825"/>
      <c r="U52" s="825"/>
      <c r="V52" s="825"/>
      <c r="W52" s="825"/>
      <c r="X52" s="825"/>
      <c r="Y52" s="825"/>
      <c r="Z52" s="825"/>
      <c r="AA52" s="825"/>
      <c r="AB52" s="825"/>
      <c r="AC52" s="825"/>
      <c r="AD52" s="825"/>
      <c r="AE52" s="825"/>
      <c r="AF52" s="825"/>
    </row>
    <row r="54" spans="1:32">
      <c r="B54" s="132" t="s">
        <v>247</v>
      </c>
    </row>
    <row r="55" spans="1:32">
      <c r="B55" s="132" t="s">
        <v>248</v>
      </c>
    </row>
    <row r="57" spans="1:32">
      <c r="A57" s="132" t="s">
        <v>249</v>
      </c>
      <c r="M57" s="154"/>
      <c r="N57" s="132" t="s">
        <v>5</v>
      </c>
      <c r="O57" s="830"/>
      <c r="P57" s="830"/>
      <c r="Q57" s="132" t="s">
        <v>6</v>
      </c>
      <c r="R57" s="830"/>
      <c r="S57" s="830"/>
      <c r="T57" s="132" t="s">
        <v>7</v>
      </c>
    </row>
    <row r="82" spans="12:12">
      <c r="L82" s="155"/>
    </row>
    <row r="122" spans="1:7">
      <c r="A122" s="156"/>
      <c r="C122" s="156"/>
      <c r="D122" s="156"/>
      <c r="E122" s="156"/>
      <c r="F122" s="156"/>
      <c r="G122" s="156"/>
    </row>
    <row r="123" spans="1:7">
      <c r="C123" s="157"/>
    </row>
    <row r="151" spans="1:1">
      <c r="A151" s="156"/>
    </row>
    <row r="187" spans="1:1">
      <c r="A187" s="158"/>
    </row>
    <row r="238" spans="1:1">
      <c r="A238" s="158"/>
    </row>
    <row r="287" spans="1:1">
      <c r="A287" s="158"/>
    </row>
    <row r="314" spans="1:1">
      <c r="A314" s="156"/>
    </row>
    <row r="364" spans="1:1">
      <c r="A364" s="158"/>
    </row>
    <row r="388" spans="1:1">
      <c r="A388" s="156"/>
    </row>
    <row r="416" spans="1:1">
      <c r="A416" s="156"/>
    </row>
    <row r="444" spans="1:1">
      <c r="A444" s="156"/>
    </row>
    <row r="468" spans="1:1">
      <c r="A468" s="156"/>
    </row>
    <row r="497" spans="1:1">
      <c r="A497" s="156"/>
    </row>
    <row r="526" spans="1:1">
      <c r="A526" s="156"/>
    </row>
    <row r="575" spans="1:1">
      <c r="A575" s="158"/>
    </row>
    <row r="606" spans="1:1">
      <c r="A606" s="158"/>
    </row>
    <row r="650" spans="1:1">
      <c r="A650" s="158"/>
    </row>
    <row r="686" spans="1:1">
      <c r="A686" s="156"/>
    </row>
    <row r="725" spans="1:1">
      <c r="A725" s="158"/>
    </row>
    <row r="754" spans="1:1">
      <c r="A754" s="158"/>
    </row>
    <row r="793" spans="1:1">
      <c r="A793" s="158"/>
    </row>
    <row r="832" spans="1:1">
      <c r="A832" s="158"/>
    </row>
    <row r="860" spans="1:1">
      <c r="A860" s="158"/>
    </row>
    <row r="900" spans="1:1">
      <c r="A900" s="158"/>
    </row>
    <row r="940" spans="1:1">
      <c r="A940" s="158"/>
    </row>
    <row r="969" spans="1:1">
      <c r="A969" s="158"/>
    </row>
  </sheetData>
  <mergeCells count="59">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R14:V14"/>
    <mergeCell ref="B16:L16"/>
    <mergeCell ref="M16:N16"/>
    <mergeCell ref="O16:AF16"/>
    <mergeCell ref="B17:L19"/>
    <mergeCell ref="O17:AF17"/>
    <mergeCell ref="O18:AF18"/>
    <mergeCell ref="O19:AF19"/>
    <mergeCell ref="X4:Y4"/>
    <mergeCell ref="AA4:AB4"/>
    <mergeCell ref="AD4:AE4"/>
    <mergeCell ref="T7:AF7"/>
    <mergeCell ref="B9:AF10"/>
  </mergeCells>
  <phoneticPr fontId="38"/>
  <pageMargins left="0.7" right="0.7" top="0.75" bottom="0.75" header="0.511811023622047" footer="0.511811023622047"/>
  <pageSetup paperSize="9" scale="70"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2:AMJ123"/>
  <sheetViews>
    <sheetView view="pageBreakPreview" zoomScaleNormal="100" workbookViewId="0">
      <selection activeCell="AN31" sqref="AN31"/>
    </sheetView>
  </sheetViews>
  <sheetFormatPr defaultColWidth="3.5" defaultRowHeight="13.5"/>
  <cols>
    <col min="1" max="1" width="3.5" style="1"/>
    <col min="2" max="2" width="3" style="120" customWidth="1"/>
    <col min="3" max="7" width="3.5" style="1"/>
    <col min="8" max="8" width="2.5" style="1" customWidth="1"/>
    <col min="9" max="28" width="3.5" style="1"/>
    <col min="29" max="29" width="6.75" style="1" customWidth="1"/>
    <col min="30" max="1024" width="3.5" style="1"/>
  </cols>
  <sheetData>
    <row r="2" spans="2:29">
      <c r="B2" s="1" t="s">
        <v>1120</v>
      </c>
    </row>
    <row r="3" spans="2:29">
      <c r="D3" s="950"/>
      <c r="E3" s="950"/>
      <c r="F3" s="950"/>
      <c r="G3" s="950"/>
      <c r="H3" s="950"/>
      <c r="I3" s="950"/>
      <c r="J3" s="950"/>
      <c r="K3" s="950"/>
      <c r="L3" s="950"/>
      <c r="M3" s="950"/>
      <c r="N3" s="950"/>
      <c r="O3" s="950"/>
      <c r="P3" s="950"/>
      <c r="Q3" s="950"/>
      <c r="R3" s="950"/>
      <c r="S3" s="950"/>
      <c r="T3" s="950"/>
      <c r="U3" s="950"/>
      <c r="V3" s="950"/>
      <c r="W3" s="950"/>
      <c r="X3" s="950"/>
      <c r="Y3" s="950"/>
      <c r="Z3" s="950"/>
      <c r="AA3" s="950"/>
      <c r="AB3" s="950"/>
      <c r="AC3" s="950"/>
    </row>
    <row r="4" spans="2:29">
      <c r="B4" s="866" t="s">
        <v>1121</v>
      </c>
      <c r="C4" s="866"/>
      <c r="D4" s="866"/>
      <c r="E4" s="866"/>
      <c r="F4" s="866"/>
      <c r="G4" s="866"/>
      <c r="H4" s="866"/>
      <c r="I4" s="866"/>
      <c r="J4" s="866"/>
      <c r="K4" s="866"/>
      <c r="L4" s="866"/>
      <c r="M4" s="866"/>
      <c r="N4" s="866"/>
      <c r="O4" s="866"/>
      <c r="P4" s="866"/>
      <c r="Q4" s="866"/>
      <c r="R4" s="866"/>
      <c r="S4" s="866"/>
      <c r="T4" s="866"/>
      <c r="U4" s="866"/>
      <c r="V4" s="866"/>
      <c r="W4" s="866"/>
      <c r="X4" s="866"/>
      <c r="Y4" s="866"/>
      <c r="Z4" s="866"/>
      <c r="AA4" s="866"/>
      <c r="AB4" s="866"/>
      <c r="AC4" s="866"/>
    </row>
    <row r="6" spans="2:29" ht="30" customHeight="1">
      <c r="B6" s="251">
        <v>1</v>
      </c>
      <c r="C6" s="982" t="s">
        <v>109</v>
      </c>
      <c r="D6" s="982"/>
      <c r="E6" s="982"/>
      <c r="F6" s="982"/>
      <c r="G6" s="982"/>
      <c r="H6" s="745"/>
      <c r="I6" s="745"/>
      <c r="J6" s="745"/>
      <c r="K6" s="745"/>
      <c r="L6" s="745"/>
      <c r="M6" s="745"/>
      <c r="N6" s="745"/>
      <c r="O6" s="745"/>
      <c r="P6" s="745"/>
      <c r="Q6" s="745"/>
      <c r="R6" s="745"/>
      <c r="S6" s="745"/>
      <c r="T6" s="745"/>
      <c r="U6" s="745"/>
      <c r="V6" s="745"/>
      <c r="W6" s="745"/>
      <c r="X6" s="745"/>
      <c r="Y6" s="745"/>
      <c r="Z6" s="745"/>
      <c r="AA6" s="745"/>
      <c r="AB6" s="745"/>
      <c r="AC6" s="745"/>
    </row>
    <row r="7" spans="2:29" ht="30" customHeight="1">
      <c r="B7" s="265">
        <v>2</v>
      </c>
      <c r="C7" s="983" t="s">
        <v>107</v>
      </c>
      <c r="D7" s="983"/>
      <c r="E7" s="983"/>
      <c r="F7" s="983"/>
      <c r="G7" s="983"/>
      <c r="H7" s="501"/>
      <c r="I7" s="275" t="s">
        <v>53</v>
      </c>
      <c r="J7" s="252" t="s">
        <v>395</v>
      </c>
      <c r="K7" s="252"/>
      <c r="L7" s="252"/>
      <c r="M7" s="252"/>
      <c r="N7" s="275" t="s">
        <v>53</v>
      </c>
      <c r="O7" s="252" t="s">
        <v>396</v>
      </c>
      <c r="P7" s="252"/>
      <c r="Q7" s="252"/>
      <c r="R7" s="252"/>
      <c r="S7" s="275" t="s">
        <v>53</v>
      </c>
      <c r="T7" s="252" t="s">
        <v>397</v>
      </c>
      <c r="U7" s="252"/>
      <c r="V7" s="273"/>
      <c r="W7" s="273"/>
      <c r="X7" s="273"/>
      <c r="Y7" s="273"/>
      <c r="Z7" s="273"/>
      <c r="AC7" s="17"/>
    </row>
    <row r="8" spans="2:29" ht="30" customHeight="1">
      <c r="B8" s="872">
        <v>3</v>
      </c>
      <c r="C8" s="935" t="s">
        <v>425</v>
      </c>
      <c r="D8" s="935"/>
      <c r="E8" s="935"/>
      <c r="F8" s="935"/>
      <c r="G8" s="935"/>
      <c r="H8" s="267"/>
      <c r="I8" s="276" t="s">
        <v>53</v>
      </c>
      <c r="J8" s="2" t="s">
        <v>1122</v>
      </c>
      <c r="K8" s="2"/>
      <c r="L8" s="2"/>
      <c r="M8" s="2"/>
      <c r="N8" s="2"/>
      <c r="O8" s="2"/>
      <c r="P8" s="2"/>
      <c r="Q8" s="276" t="s">
        <v>53</v>
      </c>
      <c r="R8" s="254" t="s">
        <v>1123</v>
      </c>
      <c r="U8" s="2"/>
      <c r="AA8" s="205"/>
      <c r="AB8" s="205"/>
      <c r="AC8" s="195"/>
    </row>
    <row r="9" spans="2:29" ht="30" customHeight="1">
      <c r="B9" s="872"/>
      <c r="C9" s="935"/>
      <c r="D9" s="935"/>
      <c r="E9" s="935"/>
      <c r="F9" s="935"/>
      <c r="G9" s="935"/>
      <c r="H9" s="44"/>
      <c r="I9" s="317" t="s">
        <v>53</v>
      </c>
      <c r="J9" s="257" t="s">
        <v>1124</v>
      </c>
      <c r="K9" s="257"/>
      <c r="L9" s="257"/>
      <c r="M9" s="257"/>
      <c r="N9" s="257"/>
      <c r="O9" s="257"/>
      <c r="P9" s="257"/>
      <c r="Q9" s="317" t="s">
        <v>53</v>
      </c>
      <c r="R9" s="257" t="s">
        <v>1125</v>
      </c>
      <c r="S9" s="43"/>
      <c r="T9" s="43"/>
      <c r="U9" s="257"/>
      <c r="V9" s="43"/>
      <c r="W9" s="43"/>
      <c r="X9" s="43"/>
      <c r="Y9" s="43"/>
      <c r="Z9" s="43"/>
      <c r="AA9" s="43"/>
      <c r="AB9" s="43"/>
      <c r="AC9" s="204"/>
    </row>
    <row r="10" spans="2:29">
      <c r="B10" s="277"/>
      <c r="C10" s="205"/>
      <c r="D10" s="205"/>
      <c r="E10" s="205"/>
      <c r="F10" s="205"/>
      <c r="G10" s="195"/>
      <c r="H10" s="267"/>
      <c r="AC10" s="17"/>
    </row>
    <row r="11" spans="2:29" ht="13.5" customHeight="1">
      <c r="B11" s="266">
        <v>4</v>
      </c>
      <c r="C11" s="984" t="s">
        <v>1126</v>
      </c>
      <c r="D11" s="984"/>
      <c r="E11" s="984"/>
      <c r="F11" s="984"/>
      <c r="G11" s="984"/>
      <c r="H11" s="267"/>
      <c r="I11" s="1" t="s">
        <v>1127</v>
      </c>
      <c r="AC11" s="17"/>
    </row>
    <row r="12" spans="2:29">
      <c r="B12" s="266"/>
      <c r="C12" s="984"/>
      <c r="D12" s="984"/>
      <c r="E12" s="984"/>
      <c r="F12" s="984"/>
      <c r="G12" s="984"/>
      <c r="H12" s="267"/>
      <c r="AC12" s="17"/>
    </row>
    <row r="13" spans="2:29">
      <c r="B13" s="266"/>
      <c r="C13" s="984"/>
      <c r="D13" s="984"/>
      <c r="E13" s="984"/>
      <c r="F13" s="984"/>
      <c r="G13" s="984"/>
      <c r="H13" s="267"/>
      <c r="I13" s="717" t="s">
        <v>275</v>
      </c>
      <c r="J13" s="717"/>
      <c r="K13" s="717"/>
      <c r="L13" s="717"/>
      <c r="M13" s="717"/>
      <c r="N13" s="717"/>
      <c r="O13" s="717" t="s">
        <v>277</v>
      </c>
      <c r="P13" s="717"/>
      <c r="Q13" s="717"/>
      <c r="R13" s="717"/>
      <c r="S13" s="717"/>
      <c r="T13" s="717"/>
      <c r="U13" s="717"/>
      <c r="V13" s="717"/>
      <c r="W13" s="717"/>
      <c r="AC13" s="17"/>
    </row>
    <row r="14" spans="2:29">
      <c r="B14" s="266"/>
      <c r="G14" s="17"/>
      <c r="H14" s="267"/>
      <c r="I14" s="717"/>
      <c r="J14" s="717"/>
      <c r="K14" s="717"/>
      <c r="L14" s="717"/>
      <c r="M14" s="717"/>
      <c r="N14" s="717"/>
      <c r="O14" s="717"/>
      <c r="P14" s="717"/>
      <c r="Q14" s="717"/>
      <c r="R14" s="717"/>
      <c r="S14" s="717"/>
      <c r="T14" s="717"/>
      <c r="U14" s="717"/>
      <c r="V14" s="717"/>
      <c r="W14" s="717"/>
      <c r="AC14" s="17"/>
    </row>
    <row r="15" spans="2:29" ht="13.5" customHeight="1">
      <c r="B15" s="266"/>
      <c r="G15" s="17"/>
      <c r="H15" s="267"/>
      <c r="I15" s="717" t="s">
        <v>1061</v>
      </c>
      <c r="J15" s="717"/>
      <c r="K15" s="717"/>
      <c r="L15" s="717"/>
      <c r="M15" s="717"/>
      <c r="N15" s="717"/>
      <c r="O15" s="717"/>
      <c r="P15" s="717"/>
      <c r="Q15" s="717"/>
      <c r="R15" s="717"/>
      <c r="S15" s="717"/>
      <c r="T15" s="717"/>
      <c r="U15" s="717"/>
      <c r="V15" s="717"/>
      <c r="W15" s="717"/>
      <c r="AC15" s="17"/>
    </row>
    <row r="16" spans="2:29">
      <c r="B16" s="266"/>
      <c r="G16" s="17"/>
      <c r="H16" s="267"/>
      <c r="I16" s="717"/>
      <c r="J16" s="717"/>
      <c r="K16" s="717"/>
      <c r="L16" s="717"/>
      <c r="M16" s="717"/>
      <c r="N16" s="717"/>
      <c r="O16" s="717"/>
      <c r="P16" s="717"/>
      <c r="Q16" s="717"/>
      <c r="R16" s="717"/>
      <c r="S16" s="717"/>
      <c r="T16" s="717"/>
      <c r="U16" s="717"/>
      <c r="V16" s="717"/>
      <c r="W16" s="717"/>
      <c r="AC16" s="17"/>
    </row>
    <row r="17" spans="2:29">
      <c r="B17" s="266"/>
      <c r="G17" s="17"/>
      <c r="H17" s="267"/>
      <c r="I17" s="717" t="s">
        <v>1062</v>
      </c>
      <c r="J17" s="717"/>
      <c r="K17" s="717"/>
      <c r="L17" s="717"/>
      <c r="M17" s="717"/>
      <c r="N17" s="717"/>
      <c r="O17" s="717"/>
      <c r="P17" s="717"/>
      <c r="Q17" s="717"/>
      <c r="R17" s="717"/>
      <c r="S17" s="717"/>
      <c r="T17" s="717"/>
      <c r="U17" s="717"/>
      <c r="V17" s="717"/>
      <c r="W17" s="717"/>
      <c r="AC17" s="17"/>
    </row>
    <row r="18" spans="2:29">
      <c r="B18" s="266"/>
      <c r="G18" s="17"/>
      <c r="H18" s="267"/>
      <c r="I18" s="717"/>
      <c r="J18" s="717"/>
      <c r="K18" s="717"/>
      <c r="L18" s="717"/>
      <c r="M18" s="717"/>
      <c r="N18" s="717"/>
      <c r="O18" s="717"/>
      <c r="P18" s="717"/>
      <c r="Q18" s="717"/>
      <c r="R18" s="717"/>
      <c r="S18" s="717"/>
      <c r="T18" s="717"/>
      <c r="U18" s="717"/>
      <c r="V18" s="717"/>
      <c r="W18" s="717"/>
      <c r="AC18" s="17"/>
    </row>
    <row r="19" spans="2:29">
      <c r="B19" s="266"/>
      <c r="G19" s="17"/>
      <c r="H19" s="267"/>
      <c r="I19" s="717" t="s">
        <v>1064</v>
      </c>
      <c r="J19" s="717"/>
      <c r="K19" s="717"/>
      <c r="L19" s="717"/>
      <c r="M19" s="717"/>
      <c r="N19" s="717"/>
      <c r="O19" s="717"/>
      <c r="P19" s="717"/>
      <c r="Q19" s="717"/>
      <c r="R19" s="717"/>
      <c r="S19" s="717"/>
      <c r="T19" s="717"/>
      <c r="U19" s="717"/>
      <c r="V19" s="717"/>
      <c r="W19" s="717"/>
      <c r="AC19" s="17"/>
    </row>
    <row r="20" spans="2:29">
      <c r="B20" s="266"/>
      <c r="G20" s="17"/>
      <c r="H20" s="267"/>
      <c r="I20" s="717"/>
      <c r="J20" s="717"/>
      <c r="K20" s="717"/>
      <c r="L20" s="717"/>
      <c r="M20" s="717"/>
      <c r="N20" s="717"/>
      <c r="O20" s="717"/>
      <c r="P20" s="717"/>
      <c r="Q20" s="717"/>
      <c r="R20" s="717"/>
      <c r="S20" s="717"/>
      <c r="T20" s="717"/>
      <c r="U20" s="717"/>
      <c r="V20" s="717"/>
      <c r="W20" s="717"/>
      <c r="AC20" s="17"/>
    </row>
    <row r="21" spans="2:29">
      <c r="B21" s="266"/>
      <c r="G21" s="17"/>
      <c r="H21" s="267"/>
      <c r="I21" s="717" t="s">
        <v>1063</v>
      </c>
      <c r="J21" s="717"/>
      <c r="K21" s="717"/>
      <c r="L21" s="717"/>
      <c r="M21" s="717"/>
      <c r="N21" s="717"/>
      <c r="O21" s="717"/>
      <c r="P21" s="717"/>
      <c r="Q21" s="717"/>
      <c r="R21" s="717"/>
      <c r="S21" s="717"/>
      <c r="T21" s="717"/>
      <c r="U21" s="717"/>
      <c r="V21" s="717"/>
      <c r="W21" s="717"/>
      <c r="AC21" s="17"/>
    </row>
    <row r="22" spans="2:29">
      <c r="B22" s="266"/>
      <c r="G22" s="17"/>
      <c r="H22" s="267"/>
      <c r="I22" s="717"/>
      <c r="J22" s="717"/>
      <c r="K22" s="717"/>
      <c r="L22" s="717"/>
      <c r="M22" s="717"/>
      <c r="N22" s="717"/>
      <c r="O22" s="717"/>
      <c r="P22" s="717"/>
      <c r="Q22" s="717"/>
      <c r="R22" s="717"/>
      <c r="S22" s="717"/>
      <c r="T22" s="717"/>
      <c r="U22" s="717"/>
      <c r="V22" s="717"/>
      <c r="W22" s="717"/>
      <c r="AC22" s="17"/>
    </row>
    <row r="23" spans="2:29">
      <c r="B23" s="266"/>
      <c r="G23" s="17"/>
      <c r="H23" s="267"/>
      <c r="I23" s="717" t="s">
        <v>1065</v>
      </c>
      <c r="J23" s="717"/>
      <c r="K23" s="717"/>
      <c r="L23" s="717"/>
      <c r="M23" s="717"/>
      <c r="N23" s="717"/>
      <c r="O23" s="717"/>
      <c r="P23" s="717"/>
      <c r="Q23" s="717"/>
      <c r="R23" s="717"/>
      <c r="S23" s="717"/>
      <c r="T23" s="717"/>
      <c r="U23" s="717"/>
      <c r="V23" s="717"/>
      <c r="W23" s="717"/>
      <c r="AC23" s="17"/>
    </row>
    <row r="24" spans="2:29">
      <c r="B24" s="266"/>
      <c r="G24" s="17"/>
      <c r="H24" s="267"/>
      <c r="I24" s="717"/>
      <c r="J24" s="717"/>
      <c r="K24" s="717"/>
      <c r="L24" s="717"/>
      <c r="M24" s="717"/>
      <c r="N24" s="717"/>
      <c r="O24" s="717"/>
      <c r="P24" s="717"/>
      <c r="Q24" s="717"/>
      <c r="R24" s="717"/>
      <c r="S24" s="717"/>
      <c r="T24" s="717"/>
      <c r="U24" s="717"/>
      <c r="V24" s="717"/>
      <c r="W24" s="717"/>
      <c r="AC24" s="17"/>
    </row>
    <row r="25" spans="2:29">
      <c r="B25" s="266"/>
      <c r="G25" s="17"/>
      <c r="H25" s="267"/>
      <c r="I25" s="717"/>
      <c r="J25" s="717"/>
      <c r="K25" s="717"/>
      <c r="L25" s="717"/>
      <c r="M25" s="717"/>
      <c r="N25" s="717"/>
      <c r="O25" s="717"/>
      <c r="P25" s="717"/>
      <c r="Q25" s="717"/>
      <c r="R25" s="717"/>
      <c r="S25" s="717"/>
      <c r="T25" s="717"/>
      <c r="U25" s="717"/>
      <c r="V25" s="717"/>
      <c r="W25" s="717"/>
      <c r="AC25" s="17"/>
    </row>
    <row r="26" spans="2:29">
      <c r="B26" s="266"/>
      <c r="G26" s="17"/>
      <c r="H26" s="267"/>
      <c r="I26" s="717"/>
      <c r="J26" s="717"/>
      <c r="K26" s="717"/>
      <c r="L26" s="717"/>
      <c r="M26" s="717"/>
      <c r="N26" s="717"/>
      <c r="O26" s="717"/>
      <c r="P26" s="717"/>
      <c r="Q26" s="717"/>
      <c r="R26" s="717"/>
      <c r="S26" s="717"/>
      <c r="T26" s="717"/>
      <c r="U26" s="717"/>
      <c r="V26" s="717"/>
      <c r="W26" s="717"/>
      <c r="AC26" s="17"/>
    </row>
    <row r="27" spans="2:29">
      <c r="B27" s="266"/>
      <c r="G27" s="17"/>
      <c r="H27" s="267"/>
      <c r="I27" s="717"/>
      <c r="J27" s="717"/>
      <c r="K27" s="717"/>
      <c r="L27" s="717"/>
      <c r="M27" s="717"/>
      <c r="N27" s="717"/>
      <c r="O27" s="717"/>
      <c r="P27" s="717"/>
      <c r="Q27" s="717"/>
      <c r="R27" s="717"/>
      <c r="S27" s="717"/>
      <c r="T27" s="717"/>
      <c r="U27" s="717"/>
      <c r="V27" s="717"/>
      <c r="W27" s="717"/>
      <c r="AC27" s="17"/>
    </row>
    <row r="28" spans="2:29">
      <c r="B28" s="266"/>
      <c r="G28" s="17"/>
      <c r="H28" s="267"/>
      <c r="I28" s="717"/>
      <c r="J28" s="717"/>
      <c r="K28" s="717"/>
      <c r="L28" s="717"/>
      <c r="M28" s="717"/>
      <c r="N28" s="717"/>
      <c r="O28" s="717"/>
      <c r="P28" s="717"/>
      <c r="Q28" s="717"/>
      <c r="R28" s="717"/>
      <c r="S28" s="717"/>
      <c r="T28" s="717"/>
      <c r="U28" s="717"/>
      <c r="V28" s="717"/>
      <c r="W28" s="717"/>
      <c r="AC28" s="17"/>
    </row>
    <row r="29" spans="2:29">
      <c r="B29" s="266"/>
      <c r="G29" s="17"/>
      <c r="H29" s="267"/>
      <c r="I29" s="717"/>
      <c r="J29" s="717"/>
      <c r="K29" s="717"/>
      <c r="L29" s="717"/>
      <c r="M29" s="717"/>
      <c r="N29" s="717"/>
      <c r="O29" s="717"/>
      <c r="P29" s="717"/>
      <c r="Q29" s="717"/>
      <c r="R29" s="717"/>
      <c r="S29" s="717"/>
      <c r="T29" s="717"/>
      <c r="U29" s="717"/>
      <c r="V29" s="717"/>
      <c r="W29" s="717"/>
      <c r="AC29" s="17"/>
    </row>
    <row r="30" spans="2:29">
      <c r="B30" s="266"/>
      <c r="G30" s="17"/>
      <c r="H30" s="267"/>
      <c r="I30" s="717"/>
      <c r="J30" s="717"/>
      <c r="K30" s="717"/>
      <c r="L30" s="717"/>
      <c r="M30" s="717"/>
      <c r="N30" s="717"/>
      <c r="O30" s="717"/>
      <c r="P30" s="717"/>
      <c r="Q30" s="717"/>
      <c r="R30" s="717"/>
      <c r="S30" s="717"/>
      <c r="T30" s="717"/>
      <c r="U30" s="717"/>
      <c r="V30" s="717"/>
      <c r="W30" s="717"/>
      <c r="AC30" s="17"/>
    </row>
    <row r="31" spans="2:29">
      <c r="B31" s="266"/>
      <c r="G31" s="17"/>
      <c r="H31" s="267"/>
      <c r="I31" s="717"/>
      <c r="J31" s="717"/>
      <c r="K31" s="717"/>
      <c r="L31" s="717"/>
      <c r="M31" s="717"/>
      <c r="N31" s="717"/>
      <c r="O31" s="717"/>
      <c r="P31" s="717"/>
      <c r="Q31" s="717"/>
      <c r="R31" s="717"/>
      <c r="S31" s="717"/>
      <c r="T31" s="717"/>
      <c r="U31" s="717"/>
      <c r="V31" s="717"/>
      <c r="W31" s="717"/>
      <c r="AC31" s="17"/>
    </row>
    <row r="32" spans="2:29">
      <c r="B32" s="266"/>
      <c r="G32" s="17"/>
      <c r="H32" s="267"/>
      <c r="I32" s="717"/>
      <c r="J32" s="717"/>
      <c r="K32" s="717"/>
      <c r="L32" s="717"/>
      <c r="M32" s="717"/>
      <c r="N32" s="717"/>
      <c r="O32" s="717"/>
      <c r="P32" s="717"/>
      <c r="Q32" s="717"/>
      <c r="R32" s="717"/>
      <c r="S32" s="717"/>
      <c r="T32" s="717"/>
      <c r="U32" s="717"/>
      <c r="V32" s="717"/>
      <c r="W32" s="717"/>
      <c r="AC32" s="17"/>
    </row>
    <row r="33" spans="2:30">
      <c r="B33" s="268"/>
      <c r="C33" s="43"/>
      <c r="D33" s="43"/>
      <c r="E33" s="43"/>
      <c r="F33" s="43"/>
      <c r="G33" s="204"/>
      <c r="H33" s="44"/>
      <c r="I33" s="43"/>
      <c r="J33" s="43"/>
      <c r="K33" s="43"/>
      <c r="L33" s="43"/>
      <c r="M33" s="43"/>
      <c r="N33" s="43"/>
      <c r="O33" s="43"/>
      <c r="P33" s="43"/>
      <c r="Q33" s="43"/>
      <c r="R33" s="43"/>
      <c r="S33" s="43"/>
      <c r="T33" s="43"/>
      <c r="U33" s="43"/>
      <c r="V33" s="43"/>
      <c r="W33" s="43"/>
      <c r="X33" s="43"/>
      <c r="Y33" s="43"/>
      <c r="Z33" s="43"/>
      <c r="AA33" s="43"/>
      <c r="AB33" s="43"/>
      <c r="AC33" s="204"/>
    </row>
    <row r="34" spans="2:30">
      <c r="H34" s="285"/>
      <c r="I34" s="285"/>
      <c r="J34" s="285"/>
      <c r="K34" s="285"/>
      <c r="L34" s="285"/>
      <c r="M34" s="285"/>
      <c r="N34" s="285"/>
      <c r="O34" s="285"/>
      <c r="P34" s="285"/>
      <c r="Q34" s="285"/>
      <c r="R34" s="285"/>
      <c r="S34" s="285"/>
      <c r="T34" s="285"/>
      <c r="U34" s="285"/>
      <c r="V34" s="285"/>
      <c r="W34" s="285"/>
      <c r="X34" s="285"/>
      <c r="Y34" s="285"/>
      <c r="Z34" s="285"/>
      <c r="AA34" s="285"/>
      <c r="AB34" s="285"/>
      <c r="AC34" s="285"/>
    </row>
    <row r="35" spans="2:30" ht="6" customHeight="1"/>
    <row r="36" spans="2:30" ht="13.5" customHeight="1">
      <c r="B36" s="1" t="s">
        <v>1128</v>
      </c>
      <c r="C36" s="950" t="s">
        <v>1129</v>
      </c>
      <c r="D36" s="950"/>
      <c r="E36" s="950"/>
      <c r="F36" s="950"/>
      <c r="G36" s="950"/>
      <c r="H36" s="950"/>
      <c r="I36" s="950"/>
      <c r="J36" s="950"/>
      <c r="K36" s="950"/>
      <c r="L36" s="950"/>
      <c r="M36" s="950"/>
      <c r="N36" s="950"/>
      <c r="O36" s="950"/>
      <c r="P36" s="950"/>
      <c r="Q36" s="950"/>
      <c r="R36" s="950"/>
      <c r="S36" s="950"/>
      <c r="T36" s="950"/>
      <c r="U36" s="950"/>
      <c r="V36" s="950"/>
      <c r="W36" s="950"/>
      <c r="X36" s="950"/>
      <c r="Y36" s="950"/>
      <c r="Z36" s="950"/>
      <c r="AA36" s="950"/>
      <c r="AB36" s="950"/>
      <c r="AC36" s="950"/>
      <c r="AD36" s="280"/>
    </row>
    <row r="37" spans="2:30">
      <c r="C37" s="950"/>
      <c r="D37" s="950"/>
      <c r="E37" s="950"/>
      <c r="F37" s="950"/>
      <c r="G37" s="950"/>
      <c r="H37" s="950"/>
      <c r="I37" s="950"/>
      <c r="J37" s="950"/>
      <c r="K37" s="950"/>
      <c r="L37" s="950"/>
      <c r="M37" s="950"/>
      <c r="N37" s="950"/>
      <c r="O37" s="950"/>
      <c r="P37" s="950"/>
      <c r="Q37" s="950"/>
      <c r="R37" s="950"/>
      <c r="S37" s="950"/>
      <c r="T37" s="950"/>
      <c r="U37" s="950"/>
      <c r="V37" s="950"/>
      <c r="W37" s="950"/>
      <c r="X37" s="950"/>
      <c r="Y37" s="950"/>
      <c r="Z37" s="950"/>
      <c r="AA37" s="950"/>
      <c r="AB37" s="950"/>
      <c r="AC37" s="950"/>
      <c r="AD37" s="280"/>
    </row>
    <row r="122" spans="3:7">
      <c r="C122" s="43"/>
      <c r="D122" s="43"/>
      <c r="E122" s="43"/>
      <c r="F122" s="43"/>
      <c r="G122" s="43"/>
    </row>
    <row r="123" spans="3:7">
      <c r="C123" s="205"/>
    </row>
  </sheetData>
  <mergeCells count="29">
    <mergeCell ref="C36:AC37"/>
    <mergeCell ref="I27:N28"/>
    <mergeCell ref="O27:W28"/>
    <mergeCell ref="I29:N30"/>
    <mergeCell ref="O29:W30"/>
    <mergeCell ref="I31:N32"/>
    <mergeCell ref="O31:W32"/>
    <mergeCell ref="I21:N22"/>
    <mergeCell ref="O21:W22"/>
    <mergeCell ref="I23:N24"/>
    <mergeCell ref="O23:W24"/>
    <mergeCell ref="I25:N26"/>
    <mergeCell ref="O25:W26"/>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38"/>
  <dataValidations count="1">
    <dataValidation type="list" allowBlank="1" showInputMessage="1" showErrorMessage="1" sqref="I7:I9 N7 S7 Q8:Q9" xr:uid="{00000000-0002-0000-2700-000000000000}">
      <formula1>"□,■"</formula1>
      <formula2>0</formula2>
    </dataValidation>
  </dataValidations>
  <pageMargins left="0.7" right="0.7" top="0.75" bottom="0.75" header="0.511811023622047" footer="0.511811023622047"/>
  <pageSetup paperSize="9" scale="85"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2:AMJ123"/>
  <sheetViews>
    <sheetView view="pageBreakPreview" zoomScaleNormal="100" workbookViewId="0"/>
  </sheetViews>
  <sheetFormatPr defaultColWidth="4" defaultRowHeight="13.5"/>
  <cols>
    <col min="1" max="1" width="1.5" style="3" customWidth="1"/>
    <col min="2" max="2" width="1.125" style="3" customWidth="1"/>
    <col min="3" max="3" width="3.375" style="3" customWidth="1"/>
    <col min="4" max="4" width="3.25" style="3" customWidth="1"/>
    <col min="5" max="18" width="4" style="3"/>
    <col min="19" max="19" width="6.375" style="3" customWidth="1"/>
    <col min="20" max="20" width="1.75" style="3" customWidth="1"/>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1130</v>
      </c>
    </row>
    <row r="4" spans="2:25">
      <c r="B4" s="718" t="s">
        <v>1131</v>
      </c>
      <c r="C4" s="718"/>
      <c r="D4" s="718"/>
      <c r="E4" s="718"/>
      <c r="F4" s="718"/>
      <c r="G4" s="718"/>
      <c r="H4" s="718"/>
      <c r="I4" s="718"/>
      <c r="J4" s="718"/>
      <c r="K4" s="718"/>
      <c r="L4" s="718"/>
      <c r="M4" s="718"/>
      <c r="N4" s="718"/>
      <c r="O4" s="718"/>
      <c r="P4" s="718"/>
      <c r="Q4" s="718"/>
      <c r="R4" s="718"/>
      <c r="S4" s="718"/>
      <c r="T4" s="718"/>
      <c r="U4" s="718"/>
      <c r="V4" s="718"/>
      <c r="W4" s="718"/>
      <c r="X4" s="718"/>
      <c r="Y4" s="718"/>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2.5" customHeight="1">
      <c r="B7" s="717" t="s">
        <v>394</v>
      </c>
      <c r="C7" s="717"/>
      <c r="D7" s="717"/>
      <c r="E7" s="717"/>
      <c r="F7" s="717"/>
      <c r="G7" s="286" t="s">
        <v>53</v>
      </c>
      <c r="H7" s="252" t="s">
        <v>395</v>
      </c>
      <c r="I7" s="252"/>
      <c r="J7" s="252"/>
      <c r="K7" s="252"/>
      <c r="L7" s="286" t="s">
        <v>53</v>
      </c>
      <c r="M7" s="252" t="s">
        <v>396</v>
      </c>
      <c r="N7" s="252"/>
      <c r="O7" s="252"/>
      <c r="P7" s="252"/>
      <c r="Q7" s="286" t="s">
        <v>53</v>
      </c>
      <c r="R7" s="252" t="s">
        <v>397</v>
      </c>
      <c r="S7" s="252"/>
      <c r="T7" s="252"/>
      <c r="U7" s="252"/>
      <c r="V7" s="252"/>
      <c r="W7" s="287"/>
      <c r="X7" s="287"/>
      <c r="Y7" s="288"/>
    </row>
    <row r="8" spans="2:25" ht="20.100000000000001" customHeight="1">
      <c r="B8" s="717" t="s">
        <v>115</v>
      </c>
      <c r="C8" s="717"/>
      <c r="D8" s="717"/>
      <c r="E8" s="717"/>
      <c r="F8" s="717"/>
      <c r="G8" s="7" t="s">
        <v>53</v>
      </c>
      <c r="H8" s="983" t="s">
        <v>1132</v>
      </c>
      <c r="I8" s="983"/>
      <c r="J8" s="983"/>
      <c r="K8" s="983"/>
      <c r="L8" s="983"/>
      <c r="M8" s="983"/>
      <c r="N8" s="983"/>
      <c r="O8" s="983"/>
      <c r="P8" s="983"/>
      <c r="Q8" s="983"/>
      <c r="R8" s="983"/>
      <c r="S8" s="983"/>
      <c r="T8" s="983"/>
      <c r="U8" s="983"/>
      <c r="V8" s="983"/>
      <c r="W8" s="983"/>
      <c r="X8" s="983"/>
      <c r="Y8" s="983"/>
    </row>
    <row r="9" spans="2:25" ht="20.100000000000001" customHeight="1">
      <c r="B9" s="717"/>
      <c r="C9" s="717"/>
      <c r="D9" s="717"/>
      <c r="E9" s="717"/>
      <c r="F9" s="717"/>
      <c r="G9" s="7" t="s">
        <v>53</v>
      </c>
      <c r="H9" s="985" t="s">
        <v>1133</v>
      </c>
      <c r="I9" s="985"/>
      <c r="J9" s="985"/>
      <c r="K9" s="985"/>
      <c r="L9" s="985"/>
      <c r="M9" s="985"/>
      <c r="N9" s="985"/>
      <c r="O9" s="985"/>
      <c r="P9" s="985"/>
      <c r="Q9" s="985"/>
      <c r="R9" s="985"/>
      <c r="S9" s="985"/>
      <c r="T9" s="985"/>
      <c r="U9" s="985"/>
      <c r="V9" s="985"/>
      <c r="W9" s="985"/>
      <c r="X9" s="985"/>
      <c r="Y9" s="985"/>
    </row>
    <row r="10" spans="2:25" ht="20.100000000000001" customHeight="1">
      <c r="B10" s="717"/>
      <c r="C10" s="717"/>
      <c r="D10" s="717"/>
      <c r="E10" s="717"/>
      <c r="F10" s="717"/>
      <c r="G10" s="130" t="s">
        <v>53</v>
      </c>
      <c r="H10" s="986" t="s">
        <v>720</v>
      </c>
      <c r="I10" s="986"/>
      <c r="J10" s="986"/>
      <c r="K10" s="986"/>
      <c r="L10" s="986"/>
      <c r="M10" s="986"/>
      <c r="N10" s="986"/>
      <c r="O10" s="986"/>
      <c r="P10" s="986"/>
      <c r="Q10" s="986"/>
      <c r="R10" s="986"/>
      <c r="S10" s="986"/>
      <c r="T10" s="986"/>
      <c r="U10" s="986"/>
      <c r="V10" s="986"/>
      <c r="W10" s="986"/>
      <c r="X10" s="986"/>
      <c r="Y10" s="986"/>
    </row>
    <row r="11" spans="2:25" ht="17.25" customHeight="1">
      <c r="B11" s="717" t="s">
        <v>455</v>
      </c>
      <c r="C11" s="717"/>
      <c r="D11" s="717"/>
      <c r="E11" s="717"/>
      <c r="F11" s="717"/>
      <c r="G11" s="293" t="s">
        <v>53</v>
      </c>
      <c r="H11" s="983" t="s">
        <v>1134</v>
      </c>
      <c r="I11" s="983"/>
      <c r="J11" s="983"/>
      <c r="K11" s="983"/>
      <c r="L11" s="983"/>
      <c r="M11" s="983"/>
      <c r="N11" s="983"/>
      <c r="O11" s="983"/>
      <c r="P11" s="983"/>
      <c r="Q11" s="983"/>
      <c r="R11" s="983"/>
      <c r="S11" s="983"/>
      <c r="T11" s="983"/>
      <c r="U11" s="983"/>
      <c r="V11" s="983"/>
      <c r="W11" s="983"/>
      <c r="X11" s="983"/>
      <c r="Y11" s="983"/>
    </row>
    <row r="12" spans="2:25" ht="18.75" customHeight="1">
      <c r="B12" s="717"/>
      <c r="C12" s="717"/>
      <c r="D12" s="717"/>
      <c r="E12" s="717"/>
      <c r="F12" s="717"/>
      <c r="G12" s="130" t="s">
        <v>53</v>
      </c>
      <c r="H12" s="986" t="s">
        <v>1135</v>
      </c>
      <c r="I12" s="986"/>
      <c r="J12" s="986"/>
      <c r="K12" s="986"/>
      <c r="L12" s="986"/>
      <c r="M12" s="986"/>
      <c r="N12" s="986"/>
      <c r="O12" s="986"/>
      <c r="P12" s="986"/>
      <c r="Q12" s="986"/>
      <c r="R12" s="986"/>
      <c r="S12" s="986"/>
      <c r="T12" s="986"/>
      <c r="U12" s="986"/>
      <c r="V12" s="986"/>
      <c r="W12" s="986"/>
      <c r="X12" s="986"/>
      <c r="Y12" s="986"/>
    </row>
    <row r="13" spans="2:25" ht="6" customHeight="1"/>
    <row r="14" spans="2:25">
      <c r="B14" s="3" t="s">
        <v>1136</v>
      </c>
    </row>
    <row r="15" spans="2:25">
      <c r="B15" s="111"/>
      <c r="C15" s="260" t="s">
        <v>1137</v>
      </c>
      <c r="D15" s="260"/>
      <c r="E15" s="260"/>
      <c r="F15" s="260"/>
      <c r="G15" s="260"/>
      <c r="H15" s="260"/>
      <c r="I15" s="260"/>
      <c r="J15" s="260"/>
      <c r="K15" s="260"/>
      <c r="L15" s="260"/>
      <c r="M15" s="260"/>
      <c r="N15" s="260"/>
      <c r="O15" s="260"/>
      <c r="P15" s="260"/>
      <c r="Q15" s="260"/>
      <c r="R15" s="260"/>
      <c r="S15" s="260"/>
      <c r="T15" s="104"/>
      <c r="U15" s="111"/>
      <c r="V15" s="316" t="s">
        <v>402</v>
      </c>
      <c r="W15" s="316" t="s">
        <v>403</v>
      </c>
      <c r="X15" s="316" t="s">
        <v>404</v>
      </c>
      <c r="Y15" s="104"/>
    </row>
    <row r="16" spans="2:25" ht="6.75" customHeight="1">
      <c r="B16" s="35"/>
      <c r="C16" s="131"/>
      <c r="D16" s="131"/>
      <c r="E16" s="131"/>
      <c r="F16" s="131"/>
      <c r="G16" s="131"/>
      <c r="H16" s="131"/>
      <c r="I16" s="131"/>
      <c r="J16" s="131"/>
      <c r="K16" s="131"/>
      <c r="L16" s="131"/>
      <c r="M16" s="131"/>
      <c r="N16" s="131"/>
      <c r="O16" s="131"/>
      <c r="P16" s="131"/>
      <c r="Q16" s="131"/>
      <c r="R16" s="131"/>
      <c r="S16" s="131"/>
      <c r="T16" s="105"/>
      <c r="U16" s="35"/>
      <c r="V16" s="261"/>
      <c r="W16" s="261"/>
      <c r="X16" s="261"/>
      <c r="Y16" s="105"/>
    </row>
    <row r="17" spans="2:25" ht="38.25" customHeight="1">
      <c r="B17" s="35"/>
      <c r="C17" s="439" t="s">
        <v>1138</v>
      </c>
      <c r="D17" s="987" t="s">
        <v>1139</v>
      </c>
      <c r="E17" s="987"/>
      <c r="F17" s="987"/>
      <c r="G17" s="987"/>
      <c r="H17" s="987"/>
      <c r="I17" s="987"/>
      <c r="J17" s="987"/>
      <c r="K17" s="987"/>
      <c r="L17" s="987"/>
      <c r="M17" s="987"/>
      <c r="N17" s="987"/>
      <c r="O17" s="987"/>
      <c r="P17" s="987"/>
      <c r="Q17" s="987"/>
      <c r="R17" s="987"/>
      <c r="S17" s="987"/>
      <c r="T17" s="105"/>
      <c r="U17" s="35"/>
      <c r="V17" s="7" t="s">
        <v>53</v>
      </c>
      <c r="W17" s="7" t="s">
        <v>403</v>
      </c>
      <c r="X17" s="7" t="s">
        <v>53</v>
      </c>
      <c r="Y17" s="93"/>
    </row>
    <row r="18" spans="2:25" ht="35.25" customHeight="1">
      <c r="B18" s="35"/>
      <c r="C18" s="439" t="s">
        <v>289</v>
      </c>
      <c r="D18" s="987" t="s">
        <v>1140</v>
      </c>
      <c r="E18" s="987"/>
      <c r="F18" s="987"/>
      <c r="G18" s="987"/>
      <c r="H18" s="987"/>
      <c r="I18" s="987"/>
      <c r="J18" s="987"/>
      <c r="K18" s="987"/>
      <c r="L18" s="987"/>
      <c r="M18" s="987"/>
      <c r="N18" s="987"/>
      <c r="O18" s="987"/>
      <c r="P18" s="987"/>
      <c r="Q18" s="987"/>
      <c r="R18" s="987"/>
      <c r="S18" s="987"/>
      <c r="T18" s="105"/>
      <c r="U18" s="35"/>
      <c r="V18" s="7" t="s">
        <v>53</v>
      </c>
      <c r="W18" s="7" t="s">
        <v>403</v>
      </c>
      <c r="X18" s="7" t="s">
        <v>53</v>
      </c>
      <c r="Y18" s="93"/>
    </row>
    <row r="19" spans="2:25" ht="30.75" customHeight="1">
      <c r="B19" s="35"/>
      <c r="C19" s="439" t="s">
        <v>288</v>
      </c>
      <c r="D19" s="988" t="s">
        <v>1141</v>
      </c>
      <c r="E19" s="988"/>
      <c r="F19" s="988"/>
      <c r="G19" s="988"/>
      <c r="H19" s="988"/>
      <c r="I19" s="988"/>
      <c r="J19" s="988"/>
      <c r="K19" s="988"/>
      <c r="L19" s="988"/>
      <c r="M19" s="988"/>
      <c r="N19" s="988"/>
      <c r="O19" s="988"/>
      <c r="P19" s="988"/>
      <c r="Q19" s="988"/>
      <c r="R19" s="988"/>
      <c r="S19" s="988"/>
      <c r="T19" s="105"/>
      <c r="U19" s="35"/>
      <c r="V19" s="7" t="s">
        <v>53</v>
      </c>
      <c r="W19" s="7" t="s">
        <v>403</v>
      </c>
      <c r="X19" s="7" t="s">
        <v>53</v>
      </c>
      <c r="Y19" s="93"/>
    </row>
    <row r="20" spans="2:25" ht="25.5" customHeight="1">
      <c r="B20" s="35"/>
      <c r="C20" s="439" t="s">
        <v>290</v>
      </c>
      <c r="D20" s="987" t="s">
        <v>1142</v>
      </c>
      <c r="E20" s="987"/>
      <c r="F20" s="987"/>
      <c r="G20" s="987"/>
      <c r="H20" s="987"/>
      <c r="I20" s="987"/>
      <c r="J20" s="987"/>
      <c r="K20" s="987"/>
      <c r="L20" s="987"/>
      <c r="M20" s="987"/>
      <c r="N20" s="987"/>
      <c r="O20" s="987"/>
      <c r="P20" s="987"/>
      <c r="Q20" s="987"/>
      <c r="R20" s="987"/>
      <c r="S20" s="987"/>
      <c r="T20" s="105"/>
      <c r="U20" s="35"/>
      <c r="V20" s="7" t="s">
        <v>53</v>
      </c>
      <c r="W20" s="7" t="s">
        <v>403</v>
      </c>
      <c r="X20" s="7" t="s">
        <v>53</v>
      </c>
      <c r="Y20" s="93"/>
    </row>
    <row r="21" spans="2:25" ht="27.75" customHeight="1">
      <c r="B21" s="35"/>
      <c r="C21" s="954" t="s">
        <v>556</v>
      </c>
      <c r="D21" s="989" t="s">
        <v>1143</v>
      </c>
      <c r="E21" s="989"/>
      <c r="F21" s="987" t="s">
        <v>1144</v>
      </c>
      <c r="G21" s="987"/>
      <c r="H21" s="987"/>
      <c r="I21" s="987"/>
      <c r="J21" s="987"/>
      <c r="K21" s="987"/>
      <c r="L21" s="987"/>
      <c r="M21" s="987"/>
      <c r="N21" s="987"/>
      <c r="O21" s="987"/>
      <c r="P21" s="987"/>
      <c r="Q21" s="987"/>
      <c r="R21" s="987"/>
      <c r="S21" s="987"/>
      <c r="T21" s="105"/>
      <c r="U21" s="35"/>
      <c r="V21" s="7" t="s">
        <v>53</v>
      </c>
      <c r="W21" s="7" t="s">
        <v>403</v>
      </c>
      <c r="X21" s="7" t="s">
        <v>53</v>
      </c>
      <c r="Y21" s="93"/>
    </row>
    <row r="22" spans="2:25" ht="27.75" customHeight="1">
      <c r="B22" s="35"/>
      <c r="C22" s="954"/>
      <c r="D22" s="989"/>
      <c r="E22" s="989"/>
      <c r="F22" s="987" t="s">
        <v>1145</v>
      </c>
      <c r="G22" s="987"/>
      <c r="H22" s="987"/>
      <c r="I22" s="987"/>
      <c r="J22" s="987"/>
      <c r="K22" s="987"/>
      <c r="L22" s="987"/>
      <c r="M22" s="987"/>
      <c r="N22" s="987"/>
      <c r="O22" s="987"/>
      <c r="P22" s="987"/>
      <c r="Q22" s="987"/>
      <c r="R22" s="987"/>
      <c r="S22" s="987"/>
      <c r="T22" s="105"/>
      <c r="U22" s="35"/>
      <c r="V22" s="7"/>
      <c r="W22" s="7"/>
      <c r="X22" s="7"/>
      <c r="Y22" s="93"/>
    </row>
    <row r="23" spans="2:25" ht="27" customHeight="1">
      <c r="B23" s="35"/>
      <c r="C23" s="954"/>
      <c r="D23" s="989"/>
      <c r="E23" s="989"/>
      <c r="F23" s="987" t="s">
        <v>1146</v>
      </c>
      <c r="G23" s="987"/>
      <c r="H23" s="987"/>
      <c r="I23" s="987"/>
      <c r="J23" s="987"/>
      <c r="K23" s="987"/>
      <c r="L23" s="987"/>
      <c r="M23" s="987"/>
      <c r="N23" s="987"/>
      <c r="O23" s="987"/>
      <c r="P23" s="987"/>
      <c r="Q23" s="987"/>
      <c r="R23" s="987"/>
      <c r="S23" s="987"/>
      <c r="T23" s="105"/>
      <c r="U23" s="35"/>
      <c r="V23" s="7"/>
      <c r="W23" s="7"/>
      <c r="X23" s="7"/>
      <c r="Y23" s="93"/>
    </row>
    <row r="24" spans="2:25" ht="27.75" customHeight="1">
      <c r="B24" s="35"/>
      <c r="C24" s="954"/>
      <c r="D24" s="989"/>
      <c r="E24" s="989"/>
      <c r="F24" s="987" t="s">
        <v>1147</v>
      </c>
      <c r="G24" s="987"/>
      <c r="H24" s="987"/>
      <c r="I24" s="987"/>
      <c r="J24" s="987"/>
      <c r="K24" s="987"/>
      <c r="L24" s="987"/>
      <c r="M24" s="987"/>
      <c r="N24" s="987"/>
      <c r="O24" s="987"/>
      <c r="P24" s="987"/>
      <c r="Q24" s="987"/>
      <c r="R24" s="987"/>
      <c r="S24" s="987"/>
      <c r="T24" s="105"/>
      <c r="U24" s="35"/>
      <c r="V24" s="7"/>
      <c r="W24" s="7"/>
      <c r="X24" s="7"/>
      <c r="Y24" s="93"/>
    </row>
    <row r="25" spans="2:25" ht="6" customHeight="1">
      <c r="B25" s="35"/>
      <c r="C25" s="377"/>
      <c r="D25" s="7"/>
      <c r="E25" s="377"/>
      <c r="G25" s="377"/>
      <c r="H25" s="377"/>
      <c r="I25" s="377"/>
      <c r="J25" s="377"/>
      <c r="K25" s="377"/>
      <c r="L25" s="377"/>
      <c r="M25" s="377"/>
      <c r="N25" s="377"/>
      <c r="O25" s="377"/>
      <c r="P25" s="377"/>
      <c r="Q25" s="377"/>
      <c r="R25" s="377"/>
      <c r="S25" s="377"/>
      <c r="T25" s="105"/>
      <c r="U25" s="35"/>
      <c r="V25" s="298"/>
      <c r="W25" s="7"/>
      <c r="X25" s="298"/>
      <c r="Y25" s="93"/>
    </row>
    <row r="26" spans="2:25">
      <c r="B26" s="35"/>
      <c r="C26" s="3" t="s">
        <v>1148</v>
      </c>
      <c r="T26" s="105"/>
      <c r="U26" s="35"/>
      <c r="Y26" s="105"/>
    </row>
    <row r="27" spans="2:25" ht="5.25" customHeight="1">
      <c r="B27" s="35"/>
      <c r="T27" s="105"/>
      <c r="U27" s="35"/>
      <c r="Y27" s="105"/>
    </row>
    <row r="28" spans="2:25" ht="35.25" customHeight="1">
      <c r="B28" s="35"/>
      <c r="C28" s="439" t="s">
        <v>1138</v>
      </c>
      <c r="D28" s="987" t="s">
        <v>1149</v>
      </c>
      <c r="E28" s="987"/>
      <c r="F28" s="987"/>
      <c r="G28" s="987"/>
      <c r="H28" s="987"/>
      <c r="I28" s="987"/>
      <c r="J28" s="987"/>
      <c r="K28" s="987"/>
      <c r="L28" s="987"/>
      <c r="M28" s="987"/>
      <c r="N28" s="987"/>
      <c r="O28" s="987"/>
      <c r="P28" s="987"/>
      <c r="Q28" s="987"/>
      <c r="R28" s="987"/>
      <c r="S28" s="987"/>
      <c r="T28" s="105"/>
      <c r="U28" s="35"/>
      <c r="V28" s="7" t="s">
        <v>53</v>
      </c>
      <c r="W28" s="7" t="s">
        <v>403</v>
      </c>
      <c r="X28" s="7" t="s">
        <v>53</v>
      </c>
      <c r="Y28" s="93"/>
    </row>
    <row r="29" spans="2:25" ht="25.5" customHeight="1">
      <c r="B29" s="35"/>
      <c r="C29" s="439" t="s">
        <v>289</v>
      </c>
      <c r="D29" s="987" t="s">
        <v>1150</v>
      </c>
      <c r="E29" s="987"/>
      <c r="F29" s="987"/>
      <c r="G29" s="987"/>
      <c r="H29" s="987"/>
      <c r="I29" s="987"/>
      <c r="J29" s="987"/>
      <c r="K29" s="987"/>
      <c r="L29" s="987"/>
      <c r="M29" s="987"/>
      <c r="N29" s="987"/>
      <c r="O29" s="987"/>
      <c r="P29" s="987"/>
      <c r="Q29" s="987"/>
      <c r="R29" s="987"/>
      <c r="S29" s="987"/>
      <c r="T29" s="105"/>
      <c r="U29" s="35"/>
      <c r="V29" s="7" t="s">
        <v>53</v>
      </c>
      <c r="W29" s="7" t="s">
        <v>403</v>
      </c>
      <c r="X29" s="7" t="s">
        <v>53</v>
      </c>
      <c r="Y29" s="93"/>
    </row>
    <row r="30" spans="2:25" ht="22.5" customHeight="1">
      <c r="B30" s="35"/>
      <c r="C30" s="439" t="s">
        <v>288</v>
      </c>
      <c r="D30" s="988" t="s">
        <v>1141</v>
      </c>
      <c r="E30" s="988"/>
      <c r="F30" s="988"/>
      <c r="G30" s="988"/>
      <c r="H30" s="988"/>
      <c r="I30" s="988"/>
      <c r="J30" s="988"/>
      <c r="K30" s="988"/>
      <c r="L30" s="988"/>
      <c r="M30" s="988"/>
      <c r="N30" s="988"/>
      <c r="O30" s="988"/>
      <c r="P30" s="988"/>
      <c r="Q30" s="988"/>
      <c r="R30" s="988"/>
      <c r="S30" s="988"/>
      <c r="T30" s="105"/>
      <c r="U30" s="35"/>
      <c r="V30" s="7" t="s">
        <v>53</v>
      </c>
      <c r="W30" s="7" t="s">
        <v>403</v>
      </c>
      <c r="X30" s="7" t="s">
        <v>53</v>
      </c>
      <c r="Y30" s="93"/>
    </row>
    <row r="31" spans="2:25" ht="24" customHeight="1">
      <c r="B31" s="35"/>
      <c r="C31" s="439" t="s">
        <v>290</v>
      </c>
      <c r="D31" s="987" t="s">
        <v>1151</v>
      </c>
      <c r="E31" s="987"/>
      <c r="F31" s="987"/>
      <c r="G31" s="987"/>
      <c r="H31" s="987"/>
      <c r="I31" s="987"/>
      <c r="J31" s="987"/>
      <c r="K31" s="987"/>
      <c r="L31" s="987"/>
      <c r="M31" s="987"/>
      <c r="N31" s="987"/>
      <c r="O31" s="987"/>
      <c r="P31" s="987"/>
      <c r="Q31" s="987"/>
      <c r="R31" s="987"/>
      <c r="S31" s="987"/>
      <c r="T31" s="105"/>
      <c r="U31" s="35"/>
      <c r="V31" s="7" t="s">
        <v>53</v>
      </c>
      <c r="W31" s="7" t="s">
        <v>403</v>
      </c>
      <c r="X31" s="7" t="s">
        <v>53</v>
      </c>
      <c r="Y31" s="93"/>
    </row>
    <row r="32" spans="2:25" ht="24" customHeight="1">
      <c r="B32" s="35"/>
      <c r="C32" s="954" t="s">
        <v>556</v>
      </c>
      <c r="D32" s="989" t="s">
        <v>1143</v>
      </c>
      <c r="E32" s="989"/>
      <c r="F32" s="987" t="s">
        <v>1142</v>
      </c>
      <c r="G32" s="987"/>
      <c r="H32" s="987"/>
      <c r="I32" s="987"/>
      <c r="J32" s="987"/>
      <c r="K32" s="987"/>
      <c r="L32" s="987"/>
      <c r="M32" s="987"/>
      <c r="N32" s="987"/>
      <c r="O32" s="987"/>
      <c r="P32" s="987"/>
      <c r="Q32" s="987"/>
      <c r="R32" s="987"/>
      <c r="S32" s="987"/>
      <c r="T32" s="105"/>
      <c r="U32" s="35"/>
      <c r="V32" s="7" t="s">
        <v>53</v>
      </c>
      <c r="W32" s="7" t="s">
        <v>403</v>
      </c>
      <c r="X32" s="7" t="s">
        <v>53</v>
      </c>
      <c r="Y32" s="93"/>
    </row>
    <row r="33" spans="2:25" ht="23.25" customHeight="1">
      <c r="B33" s="35"/>
      <c r="C33" s="954"/>
      <c r="D33" s="989"/>
      <c r="E33" s="989"/>
      <c r="F33" s="987" t="s">
        <v>1152</v>
      </c>
      <c r="G33" s="987"/>
      <c r="H33" s="987"/>
      <c r="I33" s="987"/>
      <c r="J33" s="987"/>
      <c r="K33" s="987"/>
      <c r="L33" s="987"/>
      <c r="M33" s="987"/>
      <c r="N33" s="987"/>
      <c r="O33" s="987"/>
      <c r="P33" s="987"/>
      <c r="Q33" s="987"/>
      <c r="R33" s="987"/>
      <c r="S33" s="987"/>
      <c r="T33" s="105"/>
      <c r="U33" s="35"/>
      <c r="V33" s="7"/>
      <c r="W33" s="7"/>
      <c r="X33" s="7"/>
      <c r="Y33" s="93"/>
    </row>
    <row r="34" spans="2:25" ht="22.5" customHeight="1">
      <c r="B34" s="35"/>
      <c r="C34" s="954"/>
      <c r="D34" s="989"/>
      <c r="E34" s="989"/>
      <c r="F34" s="987" t="s">
        <v>1145</v>
      </c>
      <c r="G34" s="987"/>
      <c r="H34" s="987"/>
      <c r="I34" s="987"/>
      <c r="J34" s="987"/>
      <c r="K34" s="987"/>
      <c r="L34" s="987"/>
      <c r="M34" s="987"/>
      <c r="N34" s="987"/>
      <c r="O34" s="987"/>
      <c r="P34" s="987"/>
      <c r="Q34" s="987"/>
      <c r="R34" s="987"/>
      <c r="S34" s="987"/>
      <c r="T34" s="105"/>
      <c r="U34" s="35"/>
      <c r="V34" s="7"/>
      <c r="W34" s="7"/>
      <c r="X34" s="7"/>
      <c r="Y34" s="93"/>
    </row>
    <row r="35" spans="2:25" ht="24.75" customHeight="1">
      <c r="B35" s="35"/>
      <c r="C35" s="954"/>
      <c r="D35" s="989"/>
      <c r="E35" s="989"/>
      <c r="F35" s="987" t="s">
        <v>1146</v>
      </c>
      <c r="G35" s="987"/>
      <c r="H35" s="987"/>
      <c r="I35" s="987"/>
      <c r="J35" s="987"/>
      <c r="K35" s="987"/>
      <c r="L35" s="987"/>
      <c r="M35" s="987"/>
      <c r="N35" s="987"/>
      <c r="O35" s="987"/>
      <c r="P35" s="987"/>
      <c r="Q35" s="987"/>
      <c r="R35" s="987"/>
      <c r="S35" s="987"/>
      <c r="T35" s="105"/>
      <c r="U35" s="35"/>
      <c r="V35" s="7"/>
      <c r="W35" s="7"/>
      <c r="X35" s="7"/>
      <c r="Y35" s="93"/>
    </row>
    <row r="36" spans="2:25" ht="5.25" customHeight="1">
      <c r="B36" s="35"/>
      <c r="C36" s="272"/>
      <c r="D36" s="7"/>
      <c r="E36" s="377"/>
      <c r="G36" s="377"/>
      <c r="H36" s="377"/>
      <c r="I36" s="377"/>
      <c r="J36" s="377"/>
      <c r="K36" s="377"/>
      <c r="L36" s="377"/>
      <c r="M36" s="377"/>
      <c r="N36" s="377"/>
      <c r="O36" s="377"/>
      <c r="P36" s="377"/>
      <c r="Q36" s="377"/>
      <c r="R36" s="377"/>
      <c r="S36" s="377"/>
      <c r="T36" s="105"/>
      <c r="U36" s="35"/>
      <c r="V36" s="2"/>
      <c r="W36" s="2"/>
      <c r="X36" s="2"/>
      <c r="Y36" s="93"/>
    </row>
    <row r="37" spans="2:25">
      <c r="B37" s="35"/>
      <c r="C37" s="3" t="s">
        <v>1153</v>
      </c>
      <c r="T37" s="105"/>
      <c r="U37" s="35"/>
      <c r="Y37" s="105"/>
    </row>
    <row r="38" spans="2:25" ht="5.25" customHeight="1">
      <c r="B38" s="35"/>
      <c r="C38" s="131"/>
      <c r="D38" s="131"/>
      <c r="E38" s="131"/>
      <c r="F38" s="131"/>
      <c r="G38" s="131"/>
      <c r="H38" s="131"/>
      <c r="I38" s="131"/>
      <c r="J38" s="131"/>
      <c r="K38" s="131"/>
      <c r="L38" s="131"/>
      <c r="M38" s="131"/>
      <c r="N38" s="131"/>
      <c r="O38" s="131"/>
      <c r="P38" s="131"/>
      <c r="Q38" s="131"/>
      <c r="R38" s="131"/>
      <c r="S38" s="131"/>
      <c r="T38" s="105"/>
      <c r="U38" s="35"/>
      <c r="Y38" s="105"/>
    </row>
    <row r="39" spans="2:25" ht="37.5" customHeight="1">
      <c r="B39" s="35"/>
      <c r="C39" s="341" t="s">
        <v>287</v>
      </c>
      <c r="D39" s="990" t="s">
        <v>1154</v>
      </c>
      <c r="E39" s="990"/>
      <c r="F39" s="990"/>
      <c r="G39" s="990"/>
      <c r="H39" s="990"/>
      <c r="I39" s="990"/>
      <c r="J39" s="990"/>
      <c r="K39" s="990"/>
      <c r="L39" s="990"/>
      <c r="M39" s="990"/>
      <c r="N39" s="990"/>
      <c r="O39" s="990"/>
      <c r="P39" s="990"/>
      <c r="Q39" s="990"/>
      <c r="R39" s="990"/>
      <c r="S39" s="990"/>
      <c r="T39" s="105"/>
      <c r="U39" s="35"/>
      <c r="V39" s="7" t="s">
        <v>53</v>
      </c>
      <c r="W39" s="7" t="s">
        <v>403</v>
      </c>
      <c r="X39" s="7" t="s">
        <v>53</v>
      </c>
      <c r="Y39" s="93"/>
    </row>
    <row r="40" spans="2:25" ht="37.5" customHeight="1">
      <c r="B40" s="35"/>
      <c r="C40" s="439" t="s">
        <v>289</v>
      </c>
      <c r="D40" s="987" t="s">
        <v>1155</v>
      </c>
      <c r="E40" s="987"/>
      <c r="F40" s="987"/>
      <c r="G40" s="987"/>
      <c r="H40" s="987"/>
      <c r="I40" s="987"/>
      <c r="J40" s="987"/>
      <c r="K40" s="987"/>
      <c r="L40" s="987"/>
      <c r="M40" s="987"/>
      <c r="N40" s="987"/>
      <c r="O40" s="987"/>
      <c r="P40" s="987"/>
      <c r="Q40" s="987"/>
      <c r="R40" s="987"/>
      <c r="S40" s="987"/>
      <c r="T40" s="105"/>
      <c r="U40" s="35"/>
      <c r="V40" s="7" t="s">
        <v>53</v>
      </c>
      <c r="W40" s="7" t="s">
        <v>403</v>
      </c>
      <c r="X40" s="7" t="s">
        <v>53</v>
      </c>
      <c r="Y40" s="93"/>
    </row>
    <row r="41" spans="2:25" ht="29.25" customHeight="1">
      <c r="B41" s="35"/>
      <c r="C41" s="439" t="s">
        <v>288</v>
      </c>
      <c r="D41" s="987" t="s">
        <v>1150</v>
      </c>
      <c r="E41" s="987"/>
      <c r="F41" s="987"/>
      <c r="G41" s="987"/>
      <c r="H41" s="987"/>
      <c r="I41" s="987"/>
      <c r="J41" s="987"/>
      <c r="K41" s="987"/>
      <c r="L41" s="987"/>
      <c r="M41" s="987"/>
      <c r="N41" s="987"/>
      <c r="O41" s="987"/>
      <c r="P41" s="987"/>
      <c r="Q41" s="987"/>
      <c r="R41" s="987"/>
      <c r="S41" s="987"/>
      <c r="T41" s="105"/>
      <c r="U41" s="35"/>
      <c r="V41" s="7" t="s">
        <v>53</v>
      </c>
      <c r="W41" s="7" t="s">
        <v>403</v>
      </c>
      <c r="X41" s="7" t="s">
        <v>53</v>
      </c>
      <c r="Y41" s="93"/>
    </row>
    <row r="42" spans="2:25" ht="18" customHeight="1">
      <c r="B42" s="35"/>
      <c r="C42" s="439" t="s">
        <v>290</v>
      </c>
      <c r="D42" s="988" t="s">
        <v>1141</v>
      </c>
      <c r="E42" s="988"/>
      <c r="F42" s="988"/>
      <c r="G42" s="988"/>
      <c r="H42" s="988"/>
      <c r="I42" s="988"/>
      <c r="J42" s="988"/>
      <c r="K42" s="988"/>
      <c r="L42" s="988"/>
      <c r="M42" s="988"/>
      <c r="N42" s="988"/>
      <c r="O42" s="988"/>
      <c r="P42" s="988"/>
      <c r="Q42" s="988"/>
      <c r="R42" s="988"/>
      <c r="S42" s="988"/>
      <c r="T42" s="105"/>
      <c r="U42" s="35"/>
      <c r="V42" s="7" t="s">
        <v>53</v>
      </c>
      <c r="W42" s="7" t="s">
        <v>403</v>
      </c>
      <c r="X42" s="7" t="s">
        <v>53</v>
      </c>
      <c r="Y42" s="93"/>
    </row>
    <row r="43" spans="2:25" ht="27.75" customHeight="1">
      <c r="B43" s="35"/>
      <c r="C43" s="439" t="s">
        <v>556</v>
      </c>
      <c r="D43" s="987" t="s">
        <v>1151</v>
      </c>
      <c r="E43" s="987"/>
      <c r="F43" s="987"/>
      <c r="G43" s="987"/>
      <c r="H43" s="987"/>
      <c r="I43" s="987"/>
      <c r="J43" s="987"/>
      <c r="K43" s="987"/>
      <c r="L43" s="987"/>
      <c r="M43" s="987"/>
      <c r="N43" s="987"/>
      <c r="O43" s="987"/>
      <c r="P43" s="987"/>
      <c r="Q43" s="987"/>
      <c r="R43" s="987"/>
      <c r="S43" s="987"/>
      <c r="T43" s="105"/>
      <c r="U43" s="35"/>
      <c r="V43" s="7" t="s">
        <v>53</v>
      </c>
      <c r="W43" s="7" t="s">
        <v>403</v>
      </c>
      <c r="X43" s="7" t="s">
        <v>53</v>
      </c>
      <c r="Y43" s="93"/>
    </row>
    <row r="44" spans="2:25" ht="24" customHeight="1">
      <c r="B44" s="35"/>
      <c r="C44" s="954" t="s">
        <v>558</v>
      </c>
      <c r="D44" s="989" t="s">
        <v>1143</v>
      </c>
      <c r="E44" s="989"/>
      <c r="F44" s="987" t="s">
        <v>1142</v>
      </c>
      <c r="G44" s="987"/>
      <c r="H44" s="987"/>
      <c r="I44" s="987"/>
      <c r="J44" s="987"/>
      <c r="K44" s="987"/>
      <c r="L44" s="987"/>
      <c r="M44" s="987"/>
      <c r="N44" s="987"/>
      <c r="O44" s="987"/>
      <c r="P44" s="987"/>
      <c r="Q44" s="987"/>
      <c r="R44" s="987"/>
      <c r="S44" s="987"/>
      <c r="T44" s="105"/>
      <c r="U44" s="35"/>
      <c r="V44" s="7" t="s">
        <v>53</v>
      </c>
      <c r="W44" s="7" t="s">
        <v>403</v>
      </c>
      <c r="X44" s="7" t="s">
        <v>53</v>
      </c>
      <c r="Y44" s="93"/>
    </row>
    <row r="45" spans="2:25" ht="26.25" customHeight="1">
      <c r="B45" s="35"/>
      <c r="C45" s="954"/>
      <c r="D45" s="989"/>
      <c r="E45" s="989"/>
      <c r="F45" s="987" t="s">
        <v>1152</v>
      </c>
      <c r="G45" s="987"/>
      <c r="H45" s="987"/>
      <c r="I45" s="987"/>
      <c r="J45" s="987"/>
      <c r="K45" s="987"/>
      <c r="L45" s="987"/>
      <c r="M45" s="987"/>
      <c r="N45" s="987"/>
      <c r="O45" s="987"/>
      <c r="P45" s="987"/>
      <c r="Q45" s="987"/>
      <c r="R45" s="987"/>
      <c r="S45" s="987"/>
      <c r="T45" s="105"/>
      <c r="U45" s="35"/>
      <c r="V45" s="7"/>
      <c r="W45" s="7"/>
      <c r="X45" s="7"/>
      <c r="Y45" s="93"/>
    </row>
    <row r="46" spans="2:25" ht="18.75" customHeight="1">
      <c r="B46" s="35"/>
      <c r="C46" s="954"/>
      <c r="D46" s="989"/>
      <c r="E46" s="989"/>
      <c r="F46" s="987" t="s">
        <v>1145</v>
      </c>
      <c r="G46" s="987"/>
      <c r="H46" s="987"/>
      <c r="I46" s="987"/>
      <c r="J46" s="987"/>
      <c r="K46" s="987"/>
      <c r="L46" s="987"/>
      <c r="M46" s="987"/>
      <c r="N46" s="987"/>
      <c r="O46" s="987"/>
      <c r="P46" s="987"/>
      <c r="Q46" s="987"/>
      <c r="R46" s="987"/>
      <c r="S46" s="987"/>
      <c r="T46" s="105"/>
      <c r="U46" s="35"/>
      <c r="V46" s="7"/>
      <c r="W46" s="7"/>
      <c r="X46" s="7"/>
      <c r="Y46" s="93"/>
    </row>
    <row r="47" spans="2:25" ht="25.5" customHeight="1">
      <c r="B47" s="35"/>
      <c r="C47" s="954"/>
      <c r="D47" s="989"/>
      <c r="E47" s="989"/>
      <c r="F47" s="987" t="s">
        <v>1146</v>
      </c>
      <c r="G47" s="987"/>
      <c r="H47" s="987"/>
      <c r="I47" s="987"/>
      <c r="J47" s="987"/>
      <c r="K47" s="987"/>
      <c r="L47" s="987"/>
      <c r="M47" s="987"/>
      <c r="N47" s="987"/>
      <c r="O47" s="987"/>
      <c r="P47" s="987"/>
      <c r="Q47" s="987"/>
      <c r="R47" s="987"/>
      <c r="S47" s="987"/>
      <c r="T47" s="105"/>
      <c r="U47" s="35"/>
      <c r="V47" s="7"/>
      <c r="W47" s="7"/>
      <c r="X47" s="7"/>
      <c r="Y47" s="93"/>
    </row>
    <row r="48" spans="2:25">
      <c r="B48" s="97"/>
      <c r="C48" s="131"/>
      <c r="D48" s="131"/>
      <c r="E48" s="131"/>
      <c r="F48" s="131"/>
      <c r="G48" s="131"/>
      <c r="H48" s="131"/>
      <c r="I48" s="131"/>
      <c r="J48" s="131"/>
      <c r="K48" s="131"/>
      <c r="L48" s="131"/>
      <c r="M48" s="131"/>
      <c r="N48" s="131"/>
      <c r="O48" s="131"/>
      <c r="P48" s="131"/>
      <c r="Q48" s="131"/>
      <c r="R48" s="131"/>
      <c r="S48" s="131"/>
      <c r="T48" s="106"/>
      <c r="U48" s="97"/>
      <c r="V48" s="131"/>
      <c r="W48" s="131"/>
      <c r="X48" s="131"/>
      <c r="Y48" s="106"/>
    </row>
    <row r="49" spans="2:25" ht="4.5" customHeight="1"/>
    <row r="50" spans="2:25">
      <c r="B50" s="3" t="s">
        <v>1156</v>
      </c>
    </row>
    <row r="51" spans="2:25" ht="24" customHeight="1">
      <c r="B51" s="111"/>
      <c r="C51" s="991" t="s">
        <v>1157</v>
      </c>
      <c r="D51" s="991"/>
      <c r="E51" s="991"/>
      <c r="F51" s="991"/>
      <c r="G51" s="991"/>
      <c r="H51" s="991"/>
      <c r="I51" s="991"/>
      <c r="J51" s="991"/>
      <c r="K51" s="991"/>
      <c r="L51" s="991"/>
      <c r="M51" s="991"/>
      <c r="N51" s="991"/>
      <c r="O51" s="991"/>
      <c r="P51" s="991"/>
      <c r="Q51" s="991"/>
      <c r="R51" s="991"/>
      <c r="S51" s="991"/>
      <c r="T51" s="104"/>
      <c r="U51" s="260"/>
      <c r="V51" s="316" t="s">
        <v>402</v>
      </c>
      <c r="W51" s="316" t="s">
        <v>403</v>
      </c>
      <c r="X51" s="316" t="s">
        <v>404</v>
      </c>
      <c r="Y51" s="104"/>
    </row>
    <row r="52" spans="2:25" ht="5.25" customHeight="1">
      <c r="B52" s="35"/>
      <c r="C52" s="502"/>
      <c r="D52" s="502"/>
      <c r="E52" s="502"/>
      <c r="F52" s="502"/>
      <c r="G52" s="502"/>
      <c r="H52" s="502"/>
      <c r="I52" s="502"/>
      <c r="J52" s="502"/>
      <c r="K52" s="502"/>
      <c r="L52" s="502"/>
      <c r="M52" s="502"/>
      <c r="N52" s="502"/>
      <c r="O52" s="502"/>
      <c r="P52" s="502"/>
      <c r="Q52" s="502"/>
      <c r="R52" s="502"/>
      <c r="S52" s="502"/>
      <c r="T52" s="105"/>
      <c r="V52" s="261"/>
      <c r="W52" s="261"/>
      <c r="X52" s="261"/>
      <c r="Y52" s="105"/>
    </row>
    <row r="53" spans="2:25" ht="21" customHeight="1">
      <c r="B53" s="35"/>
      <c r="C53" s="439" t="s">
        <v>287</v>
      </c>
      <c r="D53" s="987" t="s">
        <v>1158</v>
      </c>
      <c r="E53" s="987"/>
      <c r="F53" s="987"/>
      <c r="G53" s="987"/>
      <c r="H53" s="987"/>
      <c r="I53" s="987"/>
      <c r="J53" s="987"/>
      <c r="K53" s="987"/>
      <c r="L53" s="987"/>
      <c r="M53" s="987"/>
      <c r="N53" s="987"/>
      <c r="O53" s="987"/>
      <c r="P53" s="987"/>
      <c r="Q53" s="987"/>
      <c r="R53" s="987"/>
      <c r="S53" s="987"/>
      <c r="T53" s="105"/>
      <c r="V53" s="7" t="s">
        <v>53</v>
      </c>
      <c r="W53" s="7" t="s">
        <v>403</v>
      </c>
      <c r="X53" s="7" t="s">
        <v>53</v>
      </c>
      <c r="Y53" s="105"/>
    </row>
    <row r="54" spans="2:25" ht="5.25" customHeight="1">
      <c r="B54" s="35"/>
      <c r="D54" s="401"/>
      <c r="T54" s="105"/>
      <c r="V54" s="7"/>
      <c r="W54" s="7"/>
      <c r="X54" s="7"/>
      <c r="Y54" s="105"/>
    </row>
    <row r="55" spans="2:25" ht="24.75" customHeight="1">
      <c r="B55" s="35"/>
      <c r="C55" s="992" t="s">
        <v>1159</v>
      </c>
      <c r="D55" s="992"/>
      <c r="E55" s="992"/>
      <c r="F55" s="992"/>
      <c r="G55" s="992"/>
      <c r="H55" s="992"/>
      <c r="I55" s="992"/>
      <c r="J55" s="992"/>
      <c r="K55" s="992"/>
      <c r="L55" s="992"/>
      <c r="M55" s="992"/>
      <c r="N55" s="992"/>
      <c r="O55" s="992"/>
      <c r="P55" s="992"/>
      <c r="Q55" s="992"/>
      <c r="R55" s="992"/>
      <c r="S55" s="992"/>
      <c r="T55" s="105"/>
      <c r="V55" s="298"/>
      <c r="W55" s="7"/>
      <c r="X55" s="298"/>
      <c r="Y55" s="93"/>
    </row>
    <row r="56" spans="2:25" ht="6" customHeight="1">
      <c r="B56" s="35"/>
      <c r="C56" s="502"/>
      <c r="D56" s="502"/>
      <c r="E56" s="502"/>
      <c r="F56" s="502"/>
      <c r="G56" s="502"/>
      <c r="H56" s="502"/>
      <c r="I56" s="502"/>
      <c r="J56" s="502"/>
      <c r="K56" s="502"/>
      <c r="L56" s="502"/>
      <c r="M56" s="502"/>
      <c r="N56" s="502"/>
      <c r="O56" s="502"/>
      <c r="P56" s="502"/>
      <c r="Q56" s="502"/>
      <c r="R56" s="502"/>
      <c r="S56" s="502"/>
      <c r="T56" s="105"/>
      <c r="V56" s="298"/>
      <c r="W56" s="7"/>
      <c r="X56" s="298"/>
      <c r="Y56" s="93"/>
    </row>
    <row r="57" spans="2:25" ht="22.5" customHeight="1">
      <c r="B57" s="35"/>
      <c r="C57" s="439" t="s">
        <v>287</v>
      </c>
      <c r="D57" s="987" t="s">
        <v>1160</v>
      </c>
      <c r="E57" s="987"/>
      <c r="F57" s="987"/>
      <c r="G57" s="987"/>
      <c r="H57" s="987"/>
      <c r="I57" s="987"/>
      <c r="J57" s="987"/>
      <c r="K57" s="987"/>
      <c r="L57" s="987"/>
      <c r="M57" s="987"/>
      <c r="N57" s="987"/>
      <c r="O57" s="987"/>
      <c r="P57" s="987"/>
      <c r="Q57" s="987"/>
      <c r="R57" s="987"/>
      <c r="S57" s="987"/>
      <c r="T57" s="105"/>
      <c r="V57" s="7" t="s">
        <v>53</v>
      </c>
      <c r="W57" s="7" t="s">
        <v>403</v>
      </c>
      <c r="X57" s="7" t="s">
        <v>53</v>
      </c>
      <c r="Y57" s="93"/>
    </row>
    <row r="58" spans="2:25" ht="5.25" customHeight="1">
      <c r="B58" s="97"/>
      <c r="C58" s="131"/>
      <c r="D58" s="131"/>
      <c r="E58" s="131"/>
      <c r="F58" s="131"/>
      <c r="G58" s="131"/>
      <c r="H58" s="131"/>
      <c r="I58" s="131"/>
      <c r="J58" s="131"/>
      <c r="K58" s="131"/>
      <c r="L58" s="131"/>
      <c r="M58" s="131"/>
      <c r="N58" s="131"/>
      <c r="O58" s="131"/>
      <c r="P58" s="131"/>
      <c r="Q58" s="131"/>
      <c r="R58" s="131"/>
      <c r="S58" s="131"/>
      <c r="T58" s="106"/>
      <c r="U58" s="131"/>
      <c r="V58" s="131"/>
      <c r="W58" s="131"/>
      <c r="X58" s="131"/>
      <c r="Y58" s="106"/>
    </row>
    <row r="59" spans="2:25">
      <c r="B59" s="3" t="s">
        <v>562</v>
      </c>
    </row>
    <row r="60" spans="2:25">
      <c r="B60" s="3" t="s">
        <v>563</v>
      </c>
    </row>
    <row r="122" spans="3:7">
      <c r="C122" s="131"/>
      <c r="D122" s="131"/>
      <c r="E122" s="131"/>
      <c r="F122" s="131"/>
      <c r="G122" s="131"/>
    </row>
    <row r="123" spans="3:7">
      <c r="C123" s="260"/>
    </row>
  </sheetData>
  <mergeCells count="46">
    <mergeCell ref="C51:S51"/>
    <mergeCell ref="D53:S53"/>
    <mergeCell ref="C55:S55"/>
    <mergeCell ref="D57:S57"/>
    <mergeCell ref="C44:C47"/>
    <mergeCell ref="D44:E47"/>
    <mergeCell ref="F44:S44"/>
    <mergeCell ref="F45:S45"/>
    <mergeCell ref="F46:S46"/>
    <mergeCell ref="F47:S47"/>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19:S19"/>
    <mergeCell ref="D20:S20"/>
    <mergeCell ref="C21:C24"/>
    <mergeCell ref="D21:E24"/>
    <mergeCell ref="F21:S21"/>
    <mergeCell ref="F22:S22"/>
    <mergeCell ref="F23:S23"/>
    <mergeCell ref="F24:S24"/>
    <mergeCell ref="B11:F12"/>
    <mergeCell ref="H11:Y11"/>
    <mergeCell ref="H12:Y12"/>
    <mergeCell ref="D17:S17"/>
    <mergeCell ref="D18:S18"/>
    <mergeCell ref="B4:Y4"/>
    <mergeCell ref="B6:F6"/>
    <mergeCell ref="G6:Y6"/>
    <mergeCell ref="B7:F7"/>
    <mergeCell ref="B8:F10"/>
    <mergeCell ref="H8:Y8"/>
    <mergeCell ref="H9:Y9"/>
    <mergeCell ref="H10:Y10"/>
  </mergeCells>
  <phoneticPr fontId="38"/>
  <dataValidations count="1">
    <dataValidation type="list" allowBlank="1" showInputMessage="1" showErrorMessage="1" sqref="G7:G8 L7 Q7 G9:G12 V17:V24 X17:X24 V28:V35 X28:X35 V39:V47 X39:X47 V53:V54 X53:X54 V57 X57" xr:uid="{00000000-0002-0000-2800-000000000000}">
      <formula1>"□,■"</formula1>
      <formula2>0</formula2>
    </dataValidation>
  </dataValidations>
  <pageMargins left="0.7" right="0.7" top="0.75" bottom="0.75" header="0.511811023622047" footer="0.511811023622047"/>
  <pageSetup paperSize="9" scale="70"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2:AMJ123"/>
  <sheetViews>
    <sheetView view="pageBreakPreview" zoomScaleNormal="100" workbookViewId="0"/>
  </sheetViews>
  <sheetFormatPr defaultColWidth="4" defaultRowHeight="13.5"/>
  <cols>
    <col min="1" max="1" width="1.5" style="3" customWidth="1"/>
    <col min="2" max="2" width="2.375" style="3" customWidth="1"/>
    <col min="3" max="3" width="1.125" style="3" customWidth="1"/>
    <col min="4" max="20" width="4" style="3"/>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1161</v>
      </c>
    </row>
    <row r="4" spans="2:25">
      <c r="B4" s="718" t="s">
        <v>1162</v>
      </c>
      <c r="C4" s="718"/>
      <c r="D4" s="718"/>
      <c r="E4" s="718"/>
      <c r="F4" s="718"/>
      <c r="G4" s="718"/>
      <c r="H4" s="718"/>
      <c r="I4" s="718"/>
      <c r="J4" s="718"/>
      <c r="K4" s="718"/>
      <c r="L4" s="718"/>
      <c r="M4" s="718"/>
      <c r="N4" s="718"/>
      <c r="O4" s="718"/>
      <c r="P4" s="718"/>
      <c r="Q4" s="718"/>
      <c r="R4" s="718"/>
      <c r="S4" s="718"/>
      <c r="T4" s="718"/>
      <c r="U4" s="718"/>
      <c r="V4" s="718"/>
      <c r="W4" s="718"/>
      <c r="X4" s="718"/>
      <c r="Y4" s="718"/>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3.25" customHeight="1">
      <c r="B7" s="717" t="s">
        <v>394</v>
      </c>
      <c r="C7" s="717"/>
      <c r="D7" s="717"/>
      <c r="E7" s="717"/>
      <c r="F7" s="717"/>
      <c r="G7" s="251" t="s">
        <v>53</v>
      </c>
      <c r="H7" s="252" t="s">
        <v>395</v>
      </c>
      <c r="I7" s="252"/>
      <c r="J7" s="252"/>
      <c r="K7" s="252"/>
      <c r="L7" s="286" t="s">
        <v>53</v>
      </c>
      <c r="M7" s="252" t="s">
        <v>396</v>
      </c>
      <c r="N7" s="252"/>
      <c r="O7" s="252"/>
      <c r="P7" s="252"/>
      <c r="Q7" s="286" t="s">
        <v>53</v>
      </c>
      <c r="R7" s="252" t="s">
        <v>397</v>
      </c>
      <c r="S7" s="252"/>
      <c r="T7" s="252"/>
      <c r="U7" s="252"/>
      <c r="V7" s="252"/>
      <c r="W7" s="287"/>
      <c r="X7" s="287"/>
      <c r="Y7" s="288"/>
    </row>
    <row r="10" spans="2:25">
      <c r="B10" s="111"/>
      <c r="C10" s="260"/>
      <c r="D10" s="260"/>
      <c r="E10" s="260"/>
      <c r="F10" s="260"/>
      <c r="G10" s="260"/>
      <c r="H10" s="260"/>
      <c r="I10" s="260"/>
      <c r="J10" s="260"/>
      <c r="K10" s="260"/>
      <c r="L10" s="260"/>
      <c r="M10" s="260"/>
      <c r="N10" s="260"/>
      <c r="O10" s="260"/>
      <c r="P10" s="260"/>
      <c r="Q10" s="260"/>
      <c r="R10" s="260"/>
      <c r="S10" s="260"/>
      <c r="T10" s="104"/>
      <c r="U10" s="260"/>
      <c r="V10" s="260"/>
      <c r="W10" s="260"/>
      <c r="X10" s="260"/>
      <c r="Y10" s="104"/>
    </row>
    <row r="11" spans="2:25">
      <c r="B11" s="35" t="s">
        <v>1163</v>
      </c>
      <c r="T11" s="105"/>
      <c r="V11" s="261" t="s">
        <v>402</v>
      </c>
      <c r="W11" s="261" t="s">
        <v>403</v>
      </c>
      <c r="X11" s="261" t="s">
        <v>404</v>
      </c>
      <c r="Y11" s="105"/>
    </row>
    <row r="12" spans="2:25">
      <c r="B12" s="35"/>
      <c r="T12" s="105"/>
      <c r="Y12" s="105"/>
    </row>
    <row r="13" spans="2:25" ht="17.25" customHeight="1">
      <c r="B13" s="35"/>
      <c r="D13" s="7" t="s">
        <v>287</v>
      </c>
      <c r="E13" s="985" t="s">
        <v>1164</v>
      </c>
      <c r="F13" s="985"/>
      <c r="G13" s="985"/>
      <c r="H13" s="985"/>
      <c r="I13" s="985"/>
      <c r="J13" s="985"/>
      <c r="K13" s="985"/>
      <c r="L13" s="985"/>
      <c r="M13" s="985"/>
      <c r="N13" s="985"/>
      <c r="O13" s="985"/>
      <c r="P13" s="985"/>
      <c r="Q13" s="985"/>
      <c r="R13" s="985"/>
      <c r="S13" s="985"/>
      <c r="T13" s="985"/>
      <c r="V13" s="7" t="s">
        <v>53</v>
      </c>
      <c r="W13" s="7" t="s">
        <v>403</v>
      </c>
      <c r="X13" s="7" t="s">
        <v>53</v>
      </c>
      <c r="Y13" s="93"/>
    </row>
    <row r="14" spans="2:25">
      <c r="B14" s="35"/>
      <c r="T14" s="105"/>
      <c r="V14" s="7"/>
      <c r="W14" s="7"/>
      <c r="X14" s="7"/>
      <c r="Y14" s="85"/>
    </row>
    <row r="15" spans="2:25" ht="33" customHeight="1">
      <c r="B15" s="35"/>
      <c r="D15" s="7" t="s">
        <v>289</v>
      </c>
      <c r="E15" s="939" t="s">
        <v>1165</v>
      </c>
      <c r="F15" s="939"/>
      <c r="G15" s="939"/>
      <c r="H15" s="939"/>
      <c r="I15" s="939"/>
      <c r="J15" s="939"/>
      <c r="K15" s="939"/>
      <c r="L15" s="939"/>
      <c r="M15" s="939"/>
      <c r="N15" s="939"/>
      <c r="O15" s="939"/>
      <c r="P15" s="939"/>
      <c r="Q15" s="939"/>
      <c r="R15" s="939"/>
      <c r="S15" s="939"/>
      <c r="T15" s="939"/>
      <c r="V15" s="7" t="s">
        <v>53</v>
      </c>
      <c r="W15" s="7" t="s">
        <v>403</v>
      </c>
      <c r="X15" s="7" t="s">
        <v>53</v>
      </c>
      <c r="Y15" s="93"/>
    </row>
    <row r="16" spans="2:25">
      <c r="B16" s="35"/>
      <c r="T16" s="105"/>
      <c r="V16" s="7"/>
      <c r="W16" s="7"/>
      <c r="X16" s="7"/>
      <c r="Y16" s="85"/>
    </row>
    <row r="17" spans="2:37" ht="35.25" customHeight="1">
      <c r="B17" s="35"/>
      <c r="C17" s="3" t="s">
        <v>1166</v>
      </c>
      <c r="D17" s="7"/>
      <c r="E17" s="939" t="s">
        <v>1167</v>
      </c>
      <c r="F17" s="939"/>
      <c r="G17" s="939"/>
      <c r="H17" s="939"/>
      <c r="I17" s="939"/>
      <c r="J17" s="939"/>
      <c r="K17" s="939"/>
      <c r="L17" s="939"/>
      <c r="M17" s="939"/>
      <c r="N17" s="939"/>
      <c r="O17" s="939"/>
      <c r="P17" s="939"/>
      <c r="Q17" s="939"/>
      <c r="R17" s="939"/>
      <c r="S17" s="939"/>
      <c r="T17" s="939"/>
      <c r="V17" s="7" t="s">
        <v>53</v>
      </c>
      <c r="W17" s="7" t="s">
        <v>403</v>
      </c>
      <c r="X17" s="7" t="s">
        <v>53</v>
      </c>
      <c r="Y17" s="93"/>
    </row>
    <row r="18" spans="2:37" ht="17.25" customHeight="1">
      <c r="B18" s="35"/>
      <c r="T18" s="105"/>
      <c r="V18" s="2"/>
      <c r="W18" s="2"/>
      <c r="X18" s="2"/>
      <c r="Y18" s="93"/>
    </row>
    <row r="19" spans="2:37" ht="35.25" customHeight="1">
      <c r="B19" s="35"/>
      <c r="C19" s="3" t="s">
        <v>1166</v>
      </c>
      <c r="D19" s="7" t="s">
        <v>290</v>
      </c>
      <c r="E19" s="939" t="s">
        <v>1168</v>
      </c>
      <c r="F19" s="939"/>
      <c r="G19" s="939"/>
      <c r="H19" s="939"/>
      <c r="I19" s="939"/>
      <c r="J19" s="939"/>
      <c r="K19" s="939"/>
      <c r="L19" s="939"/>
      <c r="M19" s="939"/>
      <c r="N19" s="939"/>
      <c r="O19" s="939"/>
      <c r="P19" s="939"/>
      <c r="Q19" s="939"/>
      <c r="R19" s="939"/>
      <c r="S19" s="939"/>
      <c r="T19" s="939"/>
      <c r="V19" s="7" t="s">
        <v>53</v>
      </c>
      <c r="W19" s="7" t="s">
        <v>403</v>
      </c>
      <c r="X19" s="7" t="s">
        <v>53</v>
      </c>
      <c r="Y19" s="93"/>
    </row>
    <row r="20" spans="2:37" ht="17.25" customHeight="1">
      <c r="B20" s="35"/>
      <c r="T20" s="105"/>
      <c r="V20" s="2"/>
      <c r="W20" s="2"/>
      <c r="X20" s="2"/>
      <c r="Y20" s="93"/>
    </row>
    <row r="21" spans="2:37" ht="30.6" customHeight="1">
      <c r="B21" s="35"/>
      <c r="D21" s="7" t="s">
        <v>556</v>
      </c>
      <c r="E21" s="939" t="s">
        <v>1169</v>
      </c>
      <c r="F21" s="939"/>
      <c r="G21" s="939"/>
      <c r="H21" s="939"/>
      <c r="I21" s="939"/>
      <c r="J21" s="939"/>
      <c r="K21" s="939"/>
      <c r="L21" s="939"/>
      <c r="M21" s="939"/>
      <c r="N21" s="939"/>
      <c r="O21" s="939"/>
      <c r="P21" s="939"/>
      <c r="Q21" s="939"/>
      <c r="R21" s="939"/>
      <c r="S21" s="939"/>
      <c r="T21" s="939"/>
      <c r="V21" s="7" t="s">
        <v>53</v>
      </c>
      <c r="W21" s="7" t="s">
        <v>403</v>
      </c>
      <c r="X21" s="7" t="s">
        <v>53</v>
      </c>
      <c r="Y21" s="93"/>
    </row>
    <row r="22" spans="2:37" ht="17.25" customHeight="1">
      <c r="B22" s="35"/>
      <c r="T22" s="105"/>
      <c r="V22" s="2"/>
      <c r="W22" s="2"/>
      <c r="X22" s="2"/>
      <c r="Y22" s="93"/>
    </row>
    <row r="23" spans="2:37" ht="31.5" customHeight="1">
      <c r="B23" s="35"/>
      <c r="D23" s="7" t="s">
        <v>558</v>
      </c>
      <c r="E23" s="939" t="s">
        <v>1170</v>
      </c>
      <c r="F23" s="939"/>
      <c r="G23" s="939"/>
      <c r="H23" s="939"/>
      <c r="I23" s="939"/>
      <c r="J23" s="939"/>
      <c r="K23" s="939"/>
      <c r="L23" s="939"/>
      <c r="M23" s="939"/>
      <c r="N23" s="939"/>
      <c r="O23" s="939"/>
      <c r="P23" s="939"/>
      <c r="Q23" s="939"/>
      <c r="R23" s="939"/>
      <c r="S23" s="939"/>
      <c r="T23" s="939"/>
      <c r="V23" s="7" t="s">
        <v>53</v>
      </c>
      <c r="W23" s="7" t="s">
        <v>403</v>
      </c>
      <c r="X23" s="7" t="s">
        <v>53</v>
      </c>
      <c r="Y23" s="93"/>
    </row>
    <row r="24" spans="2:37">
      <c r="B24" s="97"/>
      <c r="C24" s="131"/>
      <c r="D24" s="131"/>
      <c r="E24" s="131"/>
      <c r="F24" s="131"/>
      <c r="G24" s="131"/>
      <c r="H24" s="131"/>
      <c r="I24" s="131"/>
      <c r="J24" s="131"/>
      <c r="K24" s="131"/>
      <c r="L24" s="131"/>
      <c r="M24" s="131"/>
      <c r="N24" s="131"/>
      <c r="O24" s="131"/>
      <c r="P24" s="131"/>
      <c r="Q24" s="131"/>
      <c r="R24" s="131"/>
      <c r="S24" s="131"/>
      <c r="T24" s="106"/>
      <c r="U24" s="131"/>
      <c r="V24" s="131"/>
      <c r="W24" s="131"/>
      <c r="X24" s="131"/>
      <c r="Y24" s="106"/>
    </row>
    <row r="26" spans="2:37">
      <c r="B26" s="503" t="s">
        <v>1171</v>
      </c>
      <c r="C26" s="503"/>
      <c r="D26" s="503"/>
      <c r="E26" s="503"/>
      <c r="F26" s="503"/>
      <c r="G26" s="503"/>
      <c r="H26" s="503"/>
      <c r="I26" s="503"/>
      <c r="J26" s="503"/>
      <c r="K26" s="503"/>
      <c r="L26" s="503"/>
      <c r="M26" s="503"/>
      <c r="N26" s="503"/>
      <c r="O26" s="503"/>
      <c r="P26" s="503"/>
      <c r="Q26" s="503"/>
      <c r="R26" s="503"/>
      <c r="S26" s="503"/>
      <c r="T26" s="503"/>
      <c r="AE26" s="895"/>
      <c r="AF26" s="895"/>
      <c r="AG26" s="330"/>
      <c r="AH26" s="330"/>
      <c r="AI26" s="330"/>
      <c r="AJ26" s="330"/>
      <c r="AK26" s="330"/>
    </row>
    <row r="27" spans="2:37" ht="6" customHeight="1">
      <c r="B27" s="503"/>
      <c r="C27" s="503"/>
      <c r="D27" s="503"/>
      <c r="E27" s="503"/>
      <c r="F27" s="503"/>
      <c r="G27" s="503"/>
      <c r="H27" s="503"/>
      <c r="I27" s="503"/>
      <c r="J27" s="503"/>
      <c r="K27" s="503"/>
      <c r="L27" s="503"/>
      <c r="M27" s="503"/>
      <c r="N27" s="503"/>
      <c r="O27" s="503"/>
      <c r="P27" s="503"/>
      <c r="Q27" s="503"/>
      <c r="R27" s="503"/>
      <c r="S27" s="503"/>
      <c r="T27" s="503"/>
      <c r="V27" s="261"/>
      <c r="W27" s="261"/>
      <c r="X27" s="261"/>
    </row>
    <row r="28" spans="2:37" ht="24.95" customHeight="1">
      <c r="B28" s="993" t="s">
        <v>109</v>
      </c>
      <c r="C28" s="993"/>
      <c r="D28" s="993"/>
      <c r="E28" s="993"/>
      <c r="F28" s="994"/>
      <c r="G28" s="994"/>
      <c r="H28" s="994"/>
      <c r="I28" s="994"/>
      <c r="J28" s="994"/>
      <c r="K28" s="994"/>
      <c r="L28" s="994"/>
      <c r="M28" s="994"/>
      <c r="N28" s="994"/>
      <c r="O28" s="994"/>
      <c r="P28" s="994"/>
      <c r="Q28" s="994"/>
      <c r="R28" s="994"/>
      <c r="S28" s="994"/>
      <c r="T28" s="994"/>
      <c r="U28" s="994"/>
      <c r="V28" s="994"/>
      <c r="W28" s="994"/>
      <c r="X28" s="994"/>
      <c r="Y28" s="994"/>
    </row>
    <row r="29" spans="2:37" ht="24.95" customHeight="1">
      <c r="B29" s="993" t="s">
        <v>109</v>
      </c>
      <c r="C29" s="993"/>
      <c r="D29" s="993"/>
      <c r="E29" s="993"/>
      <c r="F29" s="994"/>
      <c r="G29" s="994"/>
      <c r="H29" s="994"/>
      <c r="I29" s="994"/>
      <c r="J29" s="994"/>
      <c r="K29" s="994"/>
      <c r="L29" s="994"/>
      <c r="M29" s="994"/>
      <c r="N29" s="994"/>
      <c r="O29" s="994"/>
      <c r="P29" s="994"/>
      <c r="Q29" s="994"/>
      <c r="R29" s="994"/>
      <c r="S29" s="994"/>
      <c r="T29" s="994"/>
      <c r="U29" s="994"/>
      <c r="V29" s="994"/>
      <c r="W29" s="994"/>
      <c r="X29" s="994"/>
      <c r="Y29" s="994"/>
    </row>
    <row r="30" spans="2:37" ht="24.95" customHeight="1">
      <c r="B30" s="993" t="s">
        <v>109</v>
      </c>
      <c r="C30" s="993"/>
      <c r="D30" s="993"/>
      <c r="E30" s="993"/>
      <c r="F30" s="994"/>
      <c r="G30" s="994"/>
      <c r="H30" s="994"/>
      <c r="I30" s="994"/>
      <c r="J30" s="994"/>
      <c r="K30" s="994"/>
      <c r="L30" s="994"/>
      <c r="M30" s="994"/>
      <c r="N30" s="994"/>
      <c r="O30" s="994"/>
      <c r="P30" s="994"/>
      <c r="Q30" s="994"/>
      <c r="R30" s="994"/>
      <c r="S30" s="994"/>
      <c r="T30" s="994"/>
      <c r="U30" s="994"/>
      <c r="V30" s="994"/>
      <c r="W30" s="994"/>
      <c r="X30" s="994"/>
      <c r="Y30" s="994"/>
    </row>
    <row r="31" spans="2:37" ht="24.95" customHeight="1">
      <c r="B31" s="993" t="s">
        <v>109</v>
      </c>
      <c r="C31" s="993"/>
      <c r="D31" s="993"/>
      <c r="E31" s="993"/>
      <c r="F31" s="994"/>
      <c r="G31" s="994"/>
      <c r="H31" s="994"/>
      <c r="I31" s="994"/>
      <c r="J31" s="994"/>
      <c r="K31" s="994"/>
      <c r="L31" s="994"/>
      <c r="M31" s="994"/>
      <c r="N31" s="994"/>
      <c r="O31" s="994"/>
      <c r="P31" s="994"/>
      <c r="Q31" s="994"/>
      <c r="R31" s="994"/>
      <c r="S31" s="994"/>
      <c r="T31" s="994"/>
      <c r="U31" s="994"/>
      <c r="V31" s="994"/>
      <c r="W31" s="994"/>
      <c r="X31" s="994"/>
      <c r="Y31" s="994"/>
    </row>
    <row r="32" spans="2:37" ht="7.5" customHeight="1">
      <c r="V32" s="2"/>
      <c r="W32" s="2"/>
      <c r="X32" s="2"/>
      <c r="Y32" s="2"/>
    </row>
    <row r="34" spans="2:2">
      <c r="B34" s="3" t="s">
        <v>562</v>
      </c>
    </row>
    <row r="35" spans="2:2">
      <c r="B35" s="3" t="s">
        <v>563</v>
      </c>
    </row>
    <row r="122" spans="3:7">
      <c r="C122" s="131"/>
      <c r="D122" s="131"/>
      <c r="E122" s="131"/>
      <c r="F122" s="131"/>
      <c r="G122" s="131"/>
    </row>
    <row r="123" spans="3:7">
      <c r="C123" s="260"/>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38"/>
  <dataValidations count="1">
    <dataValidation type="list" allowBlank="1" showInputMessage="1" showErrorMessage="1" sqref="G7 L7 Q7 V13 X13 V15 X15 V17 X17 V19 X19 V21 X21 V23 X23" xr:uid="{00000000-0002-0000-2900-000000000000}">
      <formula1>"□,■"</formula1>
      <formula2>0</formula2>
    </dataValidation>
  </dataValidations>
  <pageMargins left="0.7" right="0.7" top="0.75" bottom="0.75" header="0.511811023622047" footer="0.511811023622047"/>
  <pageSetup paperSize="9" scale="7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2:AMJ121"/>
  <sheetViews>
    <sheetView view="pageBreakPreview" zoomScaleNormal="100" workbookViewId="0"/>
  </sheetViews>
  <sheetFormatPr defaultColWidth="4" defaultRowHeight="13.5"/>
  <cols>
    <col min="1" max="1" width="2.875" style="3" customWidth="1"/>
    <col min="2" max="2" width="2.375" style="3" customWidth="1"/>
    <col min="3" max="3" width="3.5" style="3" customWidth="1"/>
    <col min="4" max="10" width="3.625" style="3" customWidth="1"/>
    <col min="11" max="11" width="4.875" style="3" customWidth="1"/>
    <col min="12" max="15" width="3.625" style="3" customWidth="1"/>
    <col min="16" max="16" width="1.5" style="3" customWidth="1"/>
    <col min="17" max="18" width="3.625" style="3" customWidth="1"/>
    <col min="19" max="19" width="2.75" style="3" customWidth="1"/>
    <col min="20" max="28" width="3.625" style="3" customWidth="1"/>
    <col min="29" max="29" width="2.5" style="3" customWidth="1"/>
    <col min="30" max="30" width="1.875" style="3" customWidth="1"/>
    <col min="31" max="1024" width="4" style="3"/>
  </cols>
  <sheetData>
    <row r="2" spans="2:29">
      <c r="B2" s="3" t="s">
        <v>1172</v>
      </c>
    </row>
    <row r="3" spans="2:29">
      <c r="AA3" s="6"/>
      <c r="AB3" s="7"/>
      <c r="AC3" s="6"/>
    </row>
    <row r="4" spans="2:29" ht="34.5" customHeight="1">
      <c r="B4" s="911" t="s">
        <v>1173</v>
      </c>
      <c r="C4" s="911"/>
      <c r="D4" s="911"/>
      <c r="E4" s="911"/>
      <c r="F4" s="911"/>
      <c r="G4" s="911"/>
      <c r="H4" s="911"/>
      <c r="I4" s="911"/>
      <c r="J4" s="911"/>
      <c r="K4" s="911"/>
      <c r="L4" s="911"/>
      <c r="M4" s="911"/>
      <c r="N4" s="911"/>
      <c r="O4" s="911"/>
      <c r="P4" s="911"/>
      <c r="Q4" s="911"/>
      <c r="R4" s="911"/>
      <c r="S4" s="911"/>
      <c r="T4" s="911"/>
      <c r="U4" s="911"/>
      <c r="V4" s="911"/>
      <c r="W4" s="911"/>
      <c r="X4" s="911"/>
      <c r="Y4" s="911"/>
      <c r="Z4" s="911"/>
    </row>
    <row r="5" spans="2:29" ht="16.5" customHeight="1">
      <c r="B5" s="718" t="s">
        <v>1174</v>
      </c>
      <c r="C5" s="718"/>
      <c r="D5" s="718"/>
      <c r="E5" s="718"/>
      <c r="F5" s="718"/>
      <c r="G5" s="718"/>
      <c r="H5" s="718"/>
      <c r="I5" s="718"/>
      <c r="J5" s="718"/>
      <c r="K5" s="718"/>
      <c r="L5" s="718"/>
      <c r="M5" s="718"/>
      <c r="N5" s="718"/>
      <c r="O5" s="718"/>
      <c r="P5" s="718"/>
      <c r="Q5" s="718"/>
      <c r="R5" s="718"/>
      <c r="S5" s="718"/>
      <c r="T5" s="718"/>
      <c r="U5" s="718"/>
      <c r="V5" s="718"/>
      <c r="W5" s="718"/>
      <c r="X5" s="718"/>
      <c r="Y5" s="718"/>
      <c r="Z5" s="718"/>
    </row>
    <row r="6" spans="2:29" ht="13.5" customHeight="1">
      <c r="B6" s="7"/>
      <c r="C6" s="7"/>
      <c r="D6" s="7"/>
      <c r="E6" s="7"/>
      <c r="F6" s="7"/>
      <c r="G6" s="7"/>
      <c r="H6" s="7"/>
      <c r="I6" s="7"/>
      <c r="J6" s="7"/>
      <c r="K6" s="7"/>
      <c r="L6" s="7"/>
      <c r="M6" s="7"/>
      <c r="N6" s="7"/>
      <c r="O6" s="7"/>
      <c r="P6" s="7"/>
      <c r="Q6" s="7"/>
      <c r="R6" s="7"/>
      <c r="S6" s="7"/>
      <c r="T6" s="7"/>
      <c r="U6" s="7"/>
      <c r="V6" s="7"/>
      <c r="W6" s="7"/>
      <c r="X6" s="7"/>
      <c r="Y6" s="7"/>
      <c r="Z6" s="7"/>
    </row>
    <row r="7" spans="2:29" ht="24" customHeight="1">
      <c r="B7" s="717" t="s">
        <v>393</v>
      </c>
      <c r="C7" s="717"/>
      <c r="D7" s="717"/>
      <c r="E7" s="717"/>
      <c r="F7" s="717"/>
      <c r="G7" s="863"/>
      <c r="H7" s="863"/>
      <c r="I7" s="863"/>
      <c r="J7" s="863"/>
      <c r="K7" s="863"/>
      <c r="L7" s="863"/>
      <c r="M7" s="863"/>
      <c r="N7" s="863"/>
      <c r="O7" s="863"/>
      <c r="P7" s="863"/>
      <c r="Q7" s="863"/>
      <c r="R7" s="863"/>
      <c r="S7" s="863"/>
      <c r="T7" s="863"/>
      <c r="U7" s="863"/>
      <c r="V7" s="863"/>
      <c r="W7" s="863"/>
      <c r="X7" s="863"/>
      <c r="Y7" s="863"/>
      <c r="Z7" s="863"/>
    </row>
    <row r="8" spans="2:29" ht="24" customHeight="1">
      <c r="B8" s="717" t="s">
        <v>394</v>
      </c>
      <c r="C8" s="717"/>
      <c r="D8" s="717"/>
      <c r="E8" s="717"/>
      <c r="F8" s="717"/>
      <c r="G8" s="286" t="s">
        <v>53</v>
      </c>
      <c r="H8" s="252" t="s">
        <v>395</v>
      </c>
      <c r="I8" s="252"/>
      <c r="J8" s="252"/>
      <c r="K8" s="252"/>
      <c r="L8" s="286" t="s">
        <v>53</v>
      </c>
      <c r="M8" s="252" t="s">
        <v>396</v>
      </c>
      <c r="N8" s="252"/>
      <c r="O8" s="252"/>
      <c r="P8" s="252"/>
      <c r="Q8" s="286" t="s">
        <v>53</v>
      </c>
      <c r="R8" s="252" t="s">
        <v>397</v>
      </c>
      <c r="S8" s="252"/>
      <c r="T8" s="252"/>
      <c r="U8" s="252"/>
      <c r="V8" s="252"/>
      <c r="W8" s="252"/>
      <c r="X8" s="252"/>
      <c r="Y8" s="287"/>
      <c r="Z8" s="288"/>
    </row>
    <row r="9" spans="2:29" ht="21.95" customHeight="1">
      <c r="B9" s="717" t="s">
        <v>541</v>
      </c>
      <c r="C9" s="717"/>
      <c r="D9" s="717"/>
      <c r="E9" s="717"/>
      <c r="F9" s="717"/>
      <c r="G9" s="293" t="s">
        <v>53</v>
      </c>
      <c r="H9" s="260" t="s">
        <v>1175</v>
      </c>
      <c r="I9" s="303"/>
      <c r="J9" s="303"/>
      <c r="K9" s="303"/>
      <c r="L9" s="303"/>
      <c r="M9" s="303"/>
      <c r="N9" s="303"/>
      <c r="O9" s="303"/>
      <c r="P9" s="303"/>
      <c r="Q9" s="303"/>
      <c r="R9" s="303"/>
      <c r="S9" s="303"/>
      <c r="T9" s="303"/>
      <c r="U9" s="303"/>
      <c r="V9" s="303"/>
      <c r="W9" s="303"/>
      <c r="X9" s="303"/>
      <c r="Y9" s="303"/>
      <c r="Z9" s="304"/>
    </row>
    <row r="10" spans="2:29" ht="21.95" customHeight="1">
      <c r="B10" s="717"/>
      <c r="C10" s="717"/>
      <c r="D10" s="717"/>
      <c r="E10" s="717"/>
      <c r="F10" s="717"/>
      <c r="G10" s="130" t="s">
        <v>53</v>
      </c>
      <c r="H10" s="131" t="s">
        <v>1176</v>
      </c>
      <c r="I10" s="269"/>
      <c r="J10" s="269"/>
      <c r="K10" s="269"/>
      <c r="L10" s="269"/>
      <c r="M10" s="269"/>
      <c r="N10" s="269"/>
      <c r="O10" s="269"/>
      <c r="P10" s="269"/>
      <c r="Q10" s="269"/>
      <c r="R10" s="269"/>
      <c r="S10" s="269"/>
      <c r="T10" s="269"/>
      <c r="U10" s="269"/>
      <c r="V10" s="269"/>
      <c r="W10" s="269"/>
      <c r="X10" s="269"/>
      <c r="Y10" s="269"/>
      <c r="Z10" s="306"/>
    </row>
    <row r="11" spans="2:29" ht="13.5" customHeight="1"/>
    <row r="12" spans="2:29" ht="12.95" customHeight="1">
      <c r="B12" s="38"/>
      <c r="C12" s="287"/>
      <c r="D12" s="287"/>
      <c r="E12" s="287"/>
      <c r="F12" s="287"/>
      <c r="G12" s="287"/>
      <c r="H12" s="287"/>
      <c r="I12" s="287"/>
      <c r="J12" s="287"/>
      <c r="K12" s="287"/>
      <c r="L12" s="287"/>
      <c r="M12" s="287"/>
      <c r="N12" s="287"/>
      <c r="O12" s="287"/>
      <c r="P12" s="287"/>
      <c r="Q12" s="287"/>
      <c r="R12" s="287"/>
      <c r="S12" s="287"/>
      <c r="T12" s="287"/>
      <c r="U12" s="287"/>
      <c r="V12" s="287"/>
      <c r="W12" s="287"/>
      <c r="X12" s="287"/>
      <c r="Y12" s="251"/>
      <c r="Z12" s="286" t="s">
        <v>402</v>
      </c>
      <c r="AA12" s="286" t="s">
        <v>403</v>
      </c>
      <c r="AB12" s="286" t="s">
        <v>404</v>
      </c>
      <c r="AC12" s="288"/>
    </row>
    <row r="13" spans="2:29" ht="17.100000000000001" customHeight="1">
      <c r="B13" s="111" t="s">
        <v>1177</v>
      </c>
      <c r="C13" s="260"/>
      <c r="D13" s="260"/>
      <c r="E13" s="260"/>
      <c r="F13" s="260"/>
      <c r="G13" s="260"/>
      <c r="H13" s="260"/>
      <c r="I13" s="260"/>
      <c r="J13" s="260"/>
      <c r="K13" s="260"/>
      <c r="L13" s="260"/>
      <c r="M13" s="260"/>
      <c r="N13" s="260"/>
      <c r="O13" s="260"/>
      <c r="P13" s="260"/>
      <c r="Q13" s="260"/>
      <c r="R13" s="260"/>
      <c r="S13" s="260"/>
      <c r="T13" s="260"/>
      <c r="U13" s="260"/>
      <c r="V13" s="260"/>
      <c r="W13" s="260"/>
      <c r="X13" s="260"/>
      <c r="Y13" s="293"/>
      <c r="Z13" s="290"/>
      <c r="AA13" s="290"/>
      <c r="AB13" s="260"/>
      <c r="AC13" s="104"/>
    </row>
    <row r="14" spans="2:29" ht="17.100000000000001" customHeight="1">
      <c r="B14" s="35"/>
      <c r="C14" s="294" t="s">
        <v>459</v>
      </c>
      <c r="D14" s="950" t="s">
        <v>1178</v>
      </c>
      <c r="E14" s="950"/>
      <c r="F14" s="950"/>
      <c r="G14" s="950"/>
      <c r="H14" s="950"/>
      <c r="I14" s="950"/>
      <c r="J14" s="950"/>
      <c r="K14" s="950"/>
      <c r="L14" s="950"/>
      <c r="M14" s="950"/>
      <c r="N14" s="950"/>
      <c r="O14" s="950"/>
      <c r="P14" s="950"/>
      <c r="Q14" s="950"/>
      <c r="R14" s="950"/>
      <c r="S14" s="950"/>
      <c r="T14" s="950"/>
      <c r="U14" s="950"/>
      <c r="V14" s="950"/>
      <c r="W14" s="950"/>
      <c r="Y14" s="265"/>
      <c r="Z14" s="7" t="s">
        <v>53</v>
      </c>
      <c r="AA14" s="7" t="s">
        <v>403</v>
      </c>
      <c r="AB14" s="7" t="s">
        <v>53</v>
      </c>
      <c r="AC14" s="105"/>
    </row>
    <row r="15" spans="2:29" ht="33" customHeight="1">
      <c r="B15" s="35"/>
      <c r="C15" s="294"/>
      <c r="D15" s="950"/>
      <c r="E15" s="950"/>
      <c r="F15" s="950"/>
      <c r="G15" s="950"/>
      <c r="H15" s="950"/>
      <c r="I15" s="950"/>
      <c r="J15" s="950"/>
      <c r="K15" s="950"/>
      <c r="L15" s="950"/>
      <c r="M15" s="950"/>
      <c r="N15" s="950"/>
      <c r="O15" s="950"/>
      <c r="P15" s="950"/>
      <c r="Q15" s="950"/>
      <c r="R15" s="950"/>
      <c r="S15" s="950"/>
      <c r="T15" s="950"/>
      <c r="U15" s="950"/>
      <c r="V15" s="950"/>
      <c r="W15" s="950"/>
      <c r="Y15" s="265"/>
      <c r="Z15" s="7"/>
      <c r="AA15" s="7"/>
      <c r="AB15" s="7"/>
      <c r="AC15" s="105"/>
    </row>
    <row r="16" spans="2:29" ht="19.5" customHeight="1">
      <c r="B16" s="35"/>
      <c r="Y16" s="265"/>
      <c r="Z16" s="7"/>
      <c r="AA16" s="7"/>
      <c r="AC16" s="105"/>
    </row>
    <row r="17" spans="2:29" ht="19.5" customHeight="1">
      <c r="B17" s="35"/>
      <c r="C17" s="294"/>
      <c r="D17" s="296" t="s">
        <v>471</v>
      </c>
      <c r="E17" s="252"/>
      <c r="F17" s="252"/>
      <c r="G17" s="252"/>
      <c r="H17" s="252"/>
      <c r="I17" s="252"/>
      <c r="J17" s="252"/>
      <c r="K17" s="252"/>
      <c r="L17" s="252"/>
      <c r="M17" s="252"/>
      <c r="N17" s="252"/>
      <c r="O17" s="287"/>
      <c r="P17" s="287"/>
      <c r="Q17" s="287"/>
      <c r="R17" s="287"/>
      <c r="S17" s="288"/>
      <c r="T17" s="872"/>
      <c r="U17" s="872"/>
      <c r="V17" s="872"/>
      <c r="W17" s="288" t="s">
        <v>341</v>
      </c>
      <c r="X17" s="103"/>
      <c r="Y17" s="265"/>
      <c r="Z17" s="7"/>
      <c r="AA17" s="7"/>
      <c r="AC17" s="105"/>
    </row>
    <row r="18" spans="2:29" ht="19.5" customHeight="1">
      <c r="B18" s="35"/>
      <c r="C18" s="294"/>
      <c r="D18" s="2"/>
      <c r="E18" s="2"/>
      <c r="F18" s="2"/>
      <c r="G18" s="2"/>
      <c r="H18" s="2"/>
      <c r="I18" s="2"/>
      <c r="J18" s="2"/>
      <c r="K18" s="2"/>
      <c r="L18" s="2"/>
      <c r="M18" s="2"/>
      <c r="N18" s="2"/>
      <c r="U18" s="7"/>
      <c r="V18" s="7"/>
      <c r="W18" s="7"/>
      <c r="Y18" s="265"/>
      <c r="Z18" s="7"/>
      <c r="AA18" s="7"/>
      <c r="AC18" s="105"/>
    </row>
    <row r="19" spans="2:29" ht="19.5" customHeight="1">
      <c r="B19" s="35"/>
      <c r="C19" s="294"/>
      <c r="E19" s="299" t="s">
        <v>472</v>
      </c>
      <c r="Y19" s="265"/>
      <c r="Z19" s="7"/>
      <c r="AA19" s="7"/>
      <c r="AC19" s="105"/>
    </row>
    <row r="20" spans="2:29" ht="19.5" customHeight="1">
      <c r="B20" s="35"/>
      <c r="C20" s="294"/>
      <c r="E20" s="874" t="s">
        <v>533</v>
      </c>
      <c r="F20" s="874"/>
      <c r="G20" s="874"/>
      <c r="H20" s="874"/>
      <c r="I20" s="874"/>
      <c r="J20" s="874"/>
      <c r="K20" s="874"/>
      <c r="L20" s="874"/>
      <c r="M20" s="874"/>
      <c r="N20" s="874"/>
      <c r="O20" s="874" t="s">
        <v>474</v>
      </c>
      <c r="P20" s="874"/>
      <c r="Q20" s="874"/>
      <c r="R20" s="874"/>
      <c r="S20" s="874"/>
      <c r="Y20" s="265"/>
      <c r="Z20" s="7"/>
      <c r="AA20" s="7"/>
      <c r="AC20" s="105"/>
    </row>
    <row r="21" spans="2:29" ht="19.5" customHeight="1">
      <c r="B21" s="35"/>
      <c r="C21" s="294"/>
      <c r="E21" s="874" t="s">
        <v>475</v>
      </c>
      <c r="F21" s="874"/>
      <c r="G21" s="874"/>
      <c r="H21" s="874"/>
      <c r="I21" s="874"/>
      <c r="J21" s="874"/>
      <c r="K21" s="874"/>
      <c r="L21" s="874"/>
      <c r="M21" s="874"/>
      <c r="N21" s="874"/>
      <c r="O21" s="874" t="s">
        <v>476</v>
      </c>
      <c r="P21" s="874"/>
      <c r="Q21" s="874"/>
      <c r="R21" s="874"/>
      <c r="S21" s="874"/>
      <c r="Y21" s="265"/>
      <c r="Z21" s="7"/>
      <c r="AA21" s="7"/>
      <c r="AC21" s="105"/>
    </row>
    <row r="22" spans="2:29" ht="19.5" customHeight="1">
      <c r="B22" s="35"/>
      <c r="C22" s="294"/>
      <c r="E22" s="874" t="s">
        <v>477</v>
      </c>
      <c r="F22" s="874"/>
      <c r="G22" s="874"/>
      <c r="H22" s="874"/>
      <c r="I22" s="874"/>
      <c r="J22" s="874"/>
      <c r="K22" s="874"/>
      <c r="L22" s="874"/>
      <c r="M22" s="874"/>
      <c r="N22" s="874"/>
      <c r="O22" s="874" t="s">
        <v>478</v>
      </c>
      <c r="P22" s="874"/>
      <c r="Q22" s="874"/>
      <c r="R22" s="874"/>
      <c r="S22" s="874"/>
      <c r="Y22" s="265"/>
      <c r="Z22" s="7"/>
      <c r="AA22" s="7"/>
      <c r="AC22" s="105"/>
    </row>
    <row r="23" spans="2:29" ht="19.5" customHeight="1">
      <c r="B23" s="35"/>
      <c r="C23" s="294"/>
      <c r="E23" s="874" t="s">
        <v>479</v>
      </c>
      <c r="F23" s="874"/>
      <c r="G23" s="874"/>
      <c r="H23" s="874"/>
      <c r="I23" s="874"/>
      <c r="J23" s="874"/>
      <c r="K23" s="874"/>
      <c r="L23" s="874"/>
      <c r="M23" s="874"/>
      <c r="N23" s="874"/>
      <c r="O23" s="874" t="s">
        <v>480</v>
      </c>
      <c r="P23" s="874"/>
      <c r="Q23" s="874"/>
      <c r="R23" s="874"/>
      <c r="S23" s="874"/>
      <c r="Y23" s="265"/>
      <c r="Z23" s="7"/>
      <c r="AA23" s="7"/>
      <c r="AC23" s="105"/>
    </row>
    <row r="24" spans="2:29" ht="19.5" customHeight="1">
      <c r="B24" s="35"/>
      <c r="C24" s="294"/>
      <c r="E24" s="874" t="s">
        <v>481</v>
      </c>
      <c r="F24" s="874"/>
      <c r="G24" s="874"/>
      <c r="H24" s="874"/>
      <c r="I24" s="874"/>
      <c r="J24" s="874"/>
      <c r="K24" s="874"/>
      <c r="L24" s="874"/>
      <c r="M24" s="874"/>
      <c r="N24" s="874"/>
      <c r="O24" s="874" t="s">
        <v>482</v>
      </c>
      <c r="P24" s="874"/>
      <c r="Q24" s="874"/>
      <c r="R24" s="874"/>
      <c r="S24" s="874"/>
      <c r="Y24" s="265"/>
      <c r="Z24" s="7"/>
      <c r="AA24" s="7"/>
      <c r="AC24" s="105"/>
    </row>
    <row r="25" spans="2:29" ht="19.5" customHeight="1">
      <c r="B25" s="35"/>
      <c r="C25" s="294"/>
      <c r="E25" s="874" t="s">
        <v>483</v>
      </c>
      <c r="F25" s="874"/>
      <c r="G25" s="874"/>
      <c r="H25" s="874"/>
      <c r="I25" s="874"/>
      <c r="J25" s="874"/>
      <c r="K25" s="874"/>
      <c r="L25" s="874"/>
      <c r="M25" s="874"/>
      <c r="N25" s="874"/>
      <c r="O25" s="874" t="s">
        <v>484</v>
      </c>
      <c r="P25" s="874"/>
      <c r="Q25" s="874"/>
      <c r="R25" s="874"/>
      <c r="S25" s="874"/>
      <c r="Y25" s="265"/>
      <c r="Z25" s="7"/>
      <c r="AA25" s="7"/>
      <c r="AC25" s="105"/>
    </row>
    <row r="26" spans="2:29" ht="19.5" customHeight="1">
      <c r="B26" s="35"/>
      <c r="C26" s="294"/>
      <c r="E26" s="874" t="s">
        <v>485</v>
      </c>
      <c r="F26" s="874"/>
      <c r="G26" s="874"/>
      <c r="H26" s="874"/>
      <c r="I26" s="874"/>
      <c r="J26" s="874"/>
      <c r="K26" s="874"/>
      <c r="L26" s="874"/>
      <c r="M26" s="874"/>
      <c r="N26" s="874"/>
      <c r="O26" s="874" t="s">
        <v>486</v>
      </c>
      <c r="P26" s="874"/>
      <c r="Q26" s="874"/>
      <c r="R26" s="874"/>
      <c r="S26" s="874"/>
      <c r="Y26" s="265"/>
      <c r="Z26" s="7"/>
      <c r="AA26" s="7"/>
      <c r="AC26" s="105"/>
    </row>
    <row r="27" spans="2:29" ht="19.5" customHeight="1">
      <c r="B27" s="35"/>
      <c r="C27" s="294"/>
      <c r="E27" s="874" t="s">
        <v>487</v>
      </c>
      <c r="F27" s="874"/>
      <c r="G27" s="874"/>
      <c r="H27" s="874"/>
      <c r="I27" s="874"/>
      <c r="J27" s="874"/>
      <c r="K27" s="874"/>
      <c r="L27" s="874"/>
      <c r="M27" s="874"/>
      <c r="N27" s="874"/>
      <c r="O27" s="874" t="s">
        <v>487</v>
      </c>
      <c r="P27" s="874"/>
      <c r="Q27" s="874"/>
      <c r="R27" s="874"/>
      <c r="S27" s="874"/>
      <c r="Y27" s="265"/>
      <c r="Z27" s="7"/>
      <c r="AA27" s="7"/>
      <c r="AC27" s="105"/>
    </row>
    <row r="28" spans="2:29" ht="19.5" customHeight="1">
      <c r="B28" s="35"/>
      <c r="C28" s="294"/>
      <c r="J28" s="718"/>
      <c r="K28" s="718"/>
      <c r="L28" s="718"/>
      <c r="M28" s="718"/>
      <c r="N28" s="718"/>
      <c r="O28" s="718"/>
      <c r="P28" s="718"/>
      <c r="Q28" s="718"/>
      <c r="R28" s="718"/>
      <c r="S28" s="718"/>
      <c r="T28" s="718"/>
      <c r="U28" s="718"/>
      <c r="V28" s="718"/>
      <c r="Y28" s="265"/>
      <c r="Z28" s="7"/>
      <c r="AA28" s="7"/>
      <c r="AC28" s="105"/>
    </row>
    <row r="29" spans="2:29" ht="19.149999999999999" customHeight="1">
      <c r="B29" s="35"/>
      <c r="C29" s="294" t="s">
        <v>467</v>
      </c>
      <c r="D29" s="950" t="s">
        <v>1179</v>
      </c>
      <c r="E29" s="950"/>
      <c r="F29" s="950"/>
      <c r="G29" s="950"/>
      <c r="H29" s="950"/>
      <c r="I29" s="950"/>
      <c r="J29" s="950"/>
      <c r="K29" s="950"/>
      <c r="L29" s="950"/>
      <c r="M29" s="950"/>
      <c r="N29" s="950"/>
      <c r="O29" s="950"/>
      <c r="P29" s="950"/>
      <c r="Q29" s="950"/>
      <c r="R29" s="950"/>
      <c r="S29" s="950"/>
      <c r="T29" s="950"/>
      <c r="U29" s="950"/>
      <c r="V29" s="950"/>
      <c r="W29" s="950"/>
      <c r="Y29" s="263"/>
      <c r="Z29" s="7" t="s">
        <v>53</v>
      </c>
      <c r="AA29" s="7" t="s">
        <v>403</v>
      </c>
      <c r="AB29" s="7" t="s">
        <v>53</v>
      </c>
      <c r="AC29" s="105"/>
    </row>
    <row r="30" spans="2:29" ht="19.899999999999999" customHeight="1">
      <c r="B30" s="35"/>
      <c r="D30" s="950"/>
      <c r="E30" s="950"/>
      <c r="F30" s="950"/>
      <c r="G30" s="950"/>
      <c r="H30" s="950"/>
      <c r="I30" s="950"/>
      <c r="J30" s="950"/>
      <c r="K30" s="950"/>
      <c r="L30" s="950"/>
      <c r="M30" s="950"/>
      <c r="N30" s="950"/>
      <c r="O30" s="950"/>
      <c r="P30" s="950"/>
      <c r="Q30" s="950"/>
      <c r="R30" s="950"/>
      <c r="S30" s="950"/>
      <c r="T30" s="950"/>
      <c r="U30" s="950"/>
      <c r="V30" s="950"/>
      <c r="W30" s="950"/>
      <c r="Y30" s="265"/>
      <c r="Z30" s="7"/>
      <c r="AA30" s="7"/>
      <c r="AC30" s="105"/>
    </row>
    <row r="31" spans="2:29" ht="13.5" customHeight="1">
      <c r="B31" s="35"/>
      <c r="Y31" s="265"/>
      <c r="Z31" s="7"/>
      <c r="AA31" s="7"/>
      <c r="AC31" s="105"/>
    </row>
    <row r="32" spans="2:29" ht="32.450000000000003" customHeight="1">
      <c r="B32" s="35"/>
      <c r="C32" s="294" t="s">
        <v>488</v>
      </c>
      <c r="D32" s="950" t="s">
        <v>1180</v>
      </c>
      <c r="E32" s="950"/>
      <c r="F32" s="950"/>
      <c r="G32" s="950"/>
      <c r="H32" s="950"/>
      <c r="I32" s="950"/>
      <c r="J32" s="950"/>
      <c r="K32" s="950"/>
      <c r="L32" s="950"/>
      <c r="M32" s="950"/>
      <c r="N32" s="950"/>
      <c r="O32" s="950"/>
      <c r="P32" s="950"/>
      <c r="Q32" s="950"/>
      <c r="R32" s="950"/>
      <c r="S32" s="950"/>
      <c r="T32" s="950"/>
      <c r="U32" s="950"/>
      <c r="V32" s="950"/>
      <c r="W32" s="950"/>
      <c r="Y32" s="263"/>
      <c r="Z32" s="7" t="s">
        <v>53</v>
      </c>
      <c r="AA32" s="7" t="s">
        <v>403</v>
      </c>
      <c r="AB32" s="7" t="s">
        <v>53</v>
      </c>
      <c r="AC32" s="105"/>
    </row>
    <row r="33" spans="1:32">
      <c r="B33" s="35"/>
      <c r="D33" s="950"/>
      <c r="E33" s="950"/>
      <c r="F33" s="950"/>
      <c r="G33" s="950"/>
      <c r="H33" s="950"/>
      <c r="I33" s="950"/>
      <c r="J33" s="950"/>
      <c r="K33" s="950"/>
      <c r="L33" s="950"/>
      <c r="M33" s="950"/>
      <c r="N33" s="950"/>
      <c r="O33" s="950"/>
      <c r="P33" s="950"/>
      <c r="Q33" s="950"/>
      <c r="R33" s="950"/>
      <c r="S33" s="950"/>
      <c r="T33" s="950"/>
      <c r="U33" s="950"/>
      <c r="V33" s="950"/>
      <c r="W33" s="950"/>
      <c r="Y33" s="265"/>
      <c r="Z33" s="7"/>
      <c r="AA33" s="7"/>
      <c r="AC33" s="105"/>
    </row>
    <row r="34" spans="1:32">
      <c r="B34" s="35"/>
      <c r="Y34" s="265"/>
      <c r="Z34" s="7"/>
      <c r="AA34" s="7"/>
      <c r="AC34" s="105"/>
    </row>
    <row r="35" spans="1:32" ht="13.5" customHeight="1">
      <c r="B35" s="35"/>
      <c r="C35" s="294" t="s">
        <v>499</v>
      </c>
      <c r="D35" s="950" t="s">
        <v>1181</v>
      </c>
      <c r="E35" s="950"/>
      <c r="F35" s="950"/>
      <c r="G35" s="950"/>
      <c r="H35" s="950"/>
      <c r="I35" s="950"/>
      <c r="J35" s="950"/>
      <c r="K35" s="950"/>
      <c r="L35" s="950"/>
      <c r="M35" s="950"/>
      <c r="N35" s="950"/>
      <c r="O35" s="950"/>
      <c r="P35" s="950"/>
      <c r="Q35" s="950"/>
      <c r="R35" s="950"/>
      <c r="S35" s="950"/>
      <c r="T35" s="950"/>
      <c r="U35" s="950"/>
      <c r="V35" s="950"/>
      <c r="W35" s="950"/>
      <c r="Y35" s="263"/>
      <c r="Z35" s="7" t="s">
        <v>53</v>
      </c>
      <c r="AA35" s="7" t="s">
        <v>403</v>
      </c>
      <c r="AB35" s="7" t="s">
        <v>53</v>
      </c>
      <c r="AC35" s="105"/>
    </row>
    <row r="36" spans="1:32">
      <c r="B36" s="35"/>
      <c r="C36" s="294"/>
      <c r="D36" s="950"/>
      <c r="E36" s="950"/>
      <c r="F36" s="950"/>
      <c r="G36" s="950"/>
      <c r="H36" s="950"/>
      <c r="I36" s="950"/>
      <c r="J36" s="950"/>
      <c r="K36" s="950"/>
      <c r="L36" s="950"/>
      <c r="M36" s="950"/>
      <c r="N36" s="950"/>
      <c r="O36" s="950"/>
      <c r="P36" s="950"/>
      <c r="Q36" s="950"/>
      <c r="R36" s="950"/>
      <c r="S36" s="950"/>
      <c r="T36" s="950"/>
      <c r="U36" s="950"/>
      <c r="V36" s="950"/>
      <c r="W36" s="950"/>
      <c r="Y36" s="265"/>
      <c r="Z36" s="7"/>
      <c r="AA36" s="7"/>
      <c r="AC36" s="105"/>
    </row>
    <row r="37" spans="1:32">
      <c r="A37" s="105"/>
      <c r="B37" s="131"/>
      <c r="C37" s="131"/>
      <c r="D37" s="131"/>
      <c r="E37" s="131"/>
      <c r="F37" s="131"/>
      <c r="G37" s="131"/>
      <c r="H37" s="131"/>
      <c r="I37" s="131"/>
      <c r="J37" s="131"/>
      <c r="K37" s="131"/>
      <c r="L37" s="131"/>
      <c r="M37" s="131"/>
      <c r="N37" s="131"/>
      <c r="O37" s="131"/>
      <c r="P37" s="131"/>
      <c r="Q37" s="131"/>
      <c r="R37" s="131"/>
      <c r="S37" s="131"/>
      <c r="T37" s="131"/>
      <c r="U37" s="131"/>
      <c r="V37" s="131"/>
      <c r="W37" s="131"/>
      <c r="X37" s="131"/>
      <c r="Y37" s="130"/>
      <c r="Z37" s="271"/>
      <c r="AA37" s="271"/>
      <c r="AB37" s="131"/>
      <c r="AC37" s="131"/>
      <c r="AD37" s="35"/>
    </row>
    <row r="38" spans="1:32">
      <c r="B38" s="35" t="s">
        <v>1182</v>
      </c>
      <c r="C38" s="260"/>
      <c r="Y38" s="265"/>
      <c r="Z38" s="7"/>
      <c r="AA38" s="7"/>
      <c r="AC38" s="105"/>
    </row>
    <row r="39" spans="1:32" ht="13.5" customHeight="1">
      <c r="B39" s="35"/>
      <c r="C39" s="294" t="s">
        <v>459</v>
      </c>
      <c r="D39" s="950" t="s">
        <v>1183</v>
      </c>
      <c r="E39" s="950"/>
      <c r="F39" s="950"/>
      <c r="G39" s="950"/>
      <c r="H39" s="950"/>
      <c r="I39" s="950"/>
      <c r="J39" s="950"/>
      <c r="K39" s="950"/>
      <c r="L39" s="950"/>
      <c r="M39" s="950"/>
      <c r="N39" s="950"/>
      <c r="O39" s="950"/>
      <c r="P39" s="950"/>
      <c r="Q39" s="950"/>
      <c r="R39" s="950"/>
      <c r="S39" s="950"/>
      <c r="T39" s="950"/>
      <c r="U39" s="950"/>
      <c r="V39" s="950"/>
      <c r="W39" s="950"/>
      <c r="Y39" s="263"/>
      <c r="Z39" s="7" t="s">
        <v>53</v>
      </c>
      <c r="AA39" s="7" t="s">
        <v>403</v>
      </c>
      <c r="AB39" s="7" t="s">
        <v>53</v>
      </c>
      <c r="AC39" s="105"/>
    </row>
    <row r="40" spans="1:32">
      <c r="B40" s="35"/>
      <c r="D40" s="950"/>
      <c r="E40" s="950"/>
      <c r="F40" s="950"/>
      <c r="G40" s="950"/>
      <c r="H40" s="950"/>
      <c r="I40" s="950"/>
      <c r="J40" s="950"/>
      <c r="K40" s="950"/>
      <c r="L40" s="950"/>
      <c r="M40" s="950"/>
      <c r="N40" s="950"/>
      <c r="O40" s="950"/>
      <c r="P40" s="950"/>
      <c r="Q40" s="950"/>
      <c r="R40" s="950"/>
      <c r="S40" s="950"/>
      <c r="T40" s="950"/>
      <c r="U40" s="950"/>
      <c r="V40" s="950"/>
      <c r="W40" s="950"/>
      <c r="Y40" s="265"/>
      <c r="Z40" s="7"/>
      <c r="AA40" s="7"/>
      <c r="AC40" s="105"/>
    </row>
    <row r="41" spans="1:32">
      <c r="B41" s="97"/>
      <c r="C41" s="300"/>
      <c r="D41" s="131"/>
      <c r="E41" s="131"/>
      <c r="F41" s="131"/>
      <c r="G41" s="131"/>
      <c r="H41" s="131"/>
      <c r="I41" s="131"/>
      <c r="J41" s="131"/>
      <c r="K41" s="131"/>
      <c r="L41" s="131"/>
      <c r="M41" s="131"/>
      <c r="N41" s="131"/>
      <c r="O41" s="131"/>
      <c r="P41" s="131"/>
      <c r="Q41" s="131"/>
      <c r="R41" s="131"/>
      <c r="S41" s="131"/>
      <c r="T41" s="131"/>
      <c r="U41" s="131"/>
      <c r="V41" s="131"/>
      <c r="W41" s="131"/>
      <c r="X41" s="131"/>
      <c r="Y41" s="130"/>
      <c r="Z41" s="271"/>
      <c r="AA41" s="271"/>
      <c r="AB41" s="131"/>
      <c r="AC41" s="106"/>
    </row>
    <row r="42" spans="1:32" ht="18.75" customHeight="1">
      <c r="B42" s="995" t="s">
        <v>1184</v>
      </c>
      <c r="C42" s="995"/>
      <c r="D42" s="995"/>
      <c r="E42" s="995"/>
      <c r="F42" s="995"/>
      <c r="G42" s="995"/>
      <c r="H42" s="995"/>
      <c r="I42" s="995"/>
      <c r="J42" s="995"/>
      <c r="K42" s="995"/>
      <c r="L42" s="995"/>
      <c r="M42" s="995"/>
      <c r="N42" s="995"/>
      <c r="O42" s="995"/>
      <c r="P42" s="995"/>
      <c r="Q42" s="995"/>
      <c r="R42" s="995"/>
      <c r="S42" s="995"/>
      <c r="T42" s="995"/>
      <c r="U42" s="995"/>
      <c r="V42" s="995"/>
      <c r="W42" s="995"/>
      <c r="X42" s="995"/>
      <c r="Y42" s="995"/>
      <c r="Z42" s="995"/>
      <c r="AA42" s="995"/>
      <c r="AB42" s="995"/>
      <c r="AC42" s="995"/>
    </row>
    <row r="43" spans="1:32" ht="17.25" customHeight="1">
      <c r="B43" s="995"/>
      <c r="C43" s="995"/>
      <c r="D43" s="995"/>
      <c r="E43" s="995"/>
      <c r="F43" s="995"/>
      <c r="G43" s="995"/>
      <c r="H43" s="995"/>
      <c r="I43" s="995"/>
      <c r="J43" s="995"/>
      <c r="K43" s="995"/>
      <c r="L43" s="995"/>
      <c r="M43" s="995"/>
      <c r="N43" s="995"/>
      <c r="O43" s="995"/>
      <c r="P43" s="995"/>
      <c r="Q43" s="995"/>
      <c r="R43" s="995"/>
      <c r="S43" s="995"/>
      <c r="T43" s="995"/>
      <c r="U43" s="995"/>
      <c r="V43" s="995"/>
      <c r="W43" s="995"/>
      <c r="X43" s="995"/>
      <c r="Y43" s="995"/>
      <c r="Z43" s="995"/>
      <c r="AA43" s="995"/>
      <c r="AB43" s="995"/>
      <c r="AC43" s="995"/>
    </row>
    <row r="44" spans="1:32" ht="13.5" customHeight="1">
      <c r="B44" s="950" t="s">
        <v>1185</v>
      </c>
      <c r="C44" s="950"/>
      <c r="D44" s="950"/>
      <c r="E44" s="950"/>
      <c r="F44" s="950"/>
      <c r="G44" s="950"/>
      <c r="H44" s="950"/>
      <c r="I44" s="950"/>
      <c r="J44" s="950"/>
      <c r="K44" s="950"/>
      <c r="L44" s="950"/>
      <c r="M44" s="950"/>
      <c r="N44" s="950"/>
      <c r="O44" s="950"/>
      <c r="P44" s="950"/>
      <c r="Q44" s="950"/>
      <c r="R44" s="950"/>
      <c r="S44" s="950"/>
      <c r="T44" s="950"/>
      <c r="U44" s="950"/>
      <c r="V44" s="950"/>
      <c r="W44" s="950"/>
      <c r="X44" s="950"/>
      <c r="Y44" s="950"/>
      <c r="Z44" s="950"/>
      <c r="AA44" s="950"/>
      <c r="AB44" s="950"/>
      <c r="AC44" s="950"/>
    </row>
    <row r="45" spans="1:32">
      <c r="B45" s="950"/>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row>
    <row r="46" spans="1:32" ht="18" customHeight="1">
      <c r="B46" s="950"/>
      <c r="C46" s="950"/>
      <c r="D46" s="950"/>
      <c r="E46" s="950"/>
      <c r="F46" s="950"/>
      <c r="G46" s="950"/>
      <c r="H46" s="950"/>
      <c r="I46" s="950"/>
      <c r="J46" s="950"/>
      <c r="K46" s="950"/>
      <c r="L46" s="950"/>
      <c r="M46" s="950"/>
      <c r="N46" s="950"/>
      <c r="O46" s="950"/>
      <c r="P46" s="950"/>
      <c r="Q46" s="950"/>
      <c r="R46" s="950"/>
      <c r="S46" s="950"/>
      <c r="T46" s="950"/>
      <c r="U46" s="950"/>
      <c r="V46" s="950"/>
      <c r="W46" s="950"/>
      <c r="X46" s="950"/>
      <c r="Y46" s="950"/>
      <c r="Z46" s="950"/>
      <c r="AA46" s="950"/>
      <c r="AB46" s="950"/>
      <c r="AC46" s="950"/>
    </row>
    <row r="47" spans="1:32" ht="13.5" customHeight="1">
      <c r="D47" s="3" t="s">
        <v>507</v>
      </c>
      <c r="K47" s="280"/>
      <c r="L47" s="950" t="s">
        <v>1186</v>
      </c>
      <c r="M47" s="950"/>
      <c r="N47" s="950"/>
      <c r="O47" s="950"/>
      <c r="P47" s="950"/>
      <c r="Q47" s="950"/>
      <c r="R47" s="950"/>
      <c r="S47" s="950"/>
      <c r="T47" s="950"/>
      <c r="U47" s="950"/>
      <c r="V47" s="950"/>
      <c r="W47" s="950"/>
      <c r="X47" s="950"/>
      <c r="Y47" s="950"/>
      <c r="Z47" s="950"/>
      <c r="AA47" s="950"/>
      <c r="AB47" s="950"/>
      <c r="AC47" s="280"/>
    </row>
    <row r="48" spans="1:32">
      <c r="K48" s="280"/>
      <c r="L48" s="950"/>
      <c r="M48" s="950"/>
      <c r="N48" s="950"/>
      <c r="O48" s="950"/>
      <c r="P48" s="950"/>
      <c r="Q48" s="950"/>
      <c r="R48" s="950"/>
      <c r="S48" s="950"/>
      <c r="T48" s="950"/>
      <c r="U48" s="950"/>
      <c r="V48" s="950"/>
      <c r="W48" s="950"/>
      <c r="X48" s="950"/>
      <c r="Y48" s="950"/>
      <c r="Z48" s="950"/>
      <c r="AA48" s="950"/>
      <c r="AB48" s="950"/>
      <c r="AC48" s="280"/>
      <c r="AF48" s="3" t="s">
        <v>408</v>
      </c>
    </row>
    <row r="49" spans="2:29" ht="49.5" customHeight="1">
      <c r="K49" s="280"/>
      <c r="L49" s="950"/>
      <c r="M49" s="950"/>
      <c r="N49" s="950"/>
      <c r="O49" s="950"/>
      <c r="P49" s="950"/>
      <c r="Q49" s="950"/>
      <c r="R49" s="950"/>
      <c r="S49" s="950"/>
      <c r="T49" s="950"/>
      <c r="U49" s="950"/>
      <c r="V49" s="950"/>
      <c r="W49" s="950"/>
      <c r="X49" s="950"/>
      <c r="Y49" s="950"/>
      <c r="Z49" s="950"/>
      <c r="AA49" s="950"/>
      <c r="AB49" s="950"/>
      <c r="AC49" s="280"/>
    </row>
    <row r="50" spans="2:29" ht="13.5" customHeight="1">
      <c r="B50" s="950" t="s">
        <v>1187</v>
      </c>
      <c r="C50" s="950"/>
      <c r="D50" s="950"/>
      <c r="E50" s="950"/>
      <c r="F50" s="950"/>
      <c r="G50" s="950"/>
      <c r="H50" s="950"/>
      <c r="I50" s="950"/>
      <c r="J50" s="950"/>
      <c r="K50" s="950"/>
      <c r="L50" s="950"/>
      <c r="M50" s="950"/>
      <c r="N50" s="950"/>
      <c r="O50" s="950"/>
      <c r="P50" s="950"/>
      <c r="Q50" s="950"/>
      <c r="R50" s="950"/>
      <c r="S50" s="950"/>
      <c r="T50" s="950"/>
      <c r="U50" s="950"/>
      <c r="V50" s="950"/>
      <c r="W50" s="950"/>
      <c r="X50" s="950"/>
      <c r="Y50" s="950"/>
      <c r="Z50" s="950"/>
      <c r="AA50" s="950"/>
      <c r="AB50" s="950"/>
      <c r="AC50" s="950"/>
    </row>
    <row r="51" spans="2:29">
      <c r="B51" s="950"/>
      <c r="C51" s="950"/>
      <c r="D51" s="950"/>
      <c r="E51" s="950"/>
      <c r="F51" s="950"/>
      <c r="G51" s="950"/>
      <c r="H51" s="950"/>
      <c r="I51" s="950"/>
      <c r="J51" s="950"/>
      <c r="K51" s="950"/>
      <c r="L51" s="950"/>
      <c r="M51" s="950"/>
      <c r="N51" s="950"/>
      <c r="O51" s="950"/>
      <c r="P51" s="950"/>
      <c r="Q51" s="950"/>
      <c r="R51" s="950"/>
      <c r="S51" s="950"/>
      <c r="T51" s="950"/>
      <c r="U51" s="950"/>
      <c r="V51" s="950"/>
      <c r="W51" s="950"/>
      <c r="X51" s="950"/>
      <c r="Y51" s="950"/>
      <c r="Z51" s="950"/>
      <c r="AA51" s="950"/>
      <c r="AB51" s="950"/>
      <c r="AC51" s="950"/>
    </row>
    <row r="52" spans="2:29" ht="30" customHeight="1">
      <c r="B52" s="950"/>
      <c r="C52" s="950"/>
      <c r="D52" s="950"/>
      <c r="E52" s="950"/>
      <c r="F52" s="950"/>
      <c r="G52" s="950"/>
      <c r="H52" s="950"/>
      <c r="I52" s="950"/>
      <c r="J52" s="950"/>
      <c r="K52" s="950"/>
      <c r="L52" s="950"/>
      <c r="M52" s="950"/>
      <c r="N52" s="950"/>
      <c r="O52" s="950"/>
      <c r="P52" s="950"/>
      <c r="Q52" s="950"/>
      <c r="R52" s="950"/>
      <c r="S52" s="950"/>
      <c r="T52" s="950"/>
      <c r="U52" s="950"/>
      <c r="V52" s="950"/>
      <c r="W52" s="950"/>
      <c r="X52" s="950"/>
      <c r="Y52" s="950"/>
      <c r="Z52" s="950"/>
      <c r="AA52" s="950"/>
      <c r="AB52" s="950"/>
      <c r="AC52" s="950"/>
    </row>
    <row r="120" spans="3:7">
      <c r="C120" s="131"/>
      <c r="D120" s="131"/>
      <c r="E120" s="131"/>
      <c r="F120" s="131"/>
      <c r="G120" s="131"/>
    </row>
    <row r="121" spans="3:7">
      <c r="C121" s="260"/>
    </row>
  </sheetData>
  <mergeCells count="34">
    <mergeCell ref="L47:AB49"/>
    <mergeCell ref="B50:AC52"/>
    <mergeCell ref="D32:W33"/>
    <mergeCell ref="D35:W36"/>
    <mergeCell ref="D39:W40"/>
    <mergeCell ref="B42:AC43"/>
    <mergeCell ref="B44:AC46"/>
    <mergeCell ref="E27:N27"/>
    <mergeCell ref="O27:S27"/>
    <mergeCell ref="J28:S28"/>
    <mergeCell ref="T28:V28"/>
    <mergeCell ref="D29:W30"/>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38"/>
  <dataValidations count="1">
    <dataValidation type="list" allowBlank="1" showInputMessage="1" showErrorMessage="1" sqref="G8:G9 L8 Q8 G10 Z14:Z15 AB14:AB15 Z29 AB29 Z32 AB32 Z35 AB35 Z39 AB39" xr:uid="{00000000-0002-0000-2A00-000000000000}">
      <formula1>"□,■"</formula1>
      <formula2>0</formula2>
    </dataValidation>
  </dataValidations>
  <pageMargins left="0.7" right="0.7" top="0.75" bottom="0.75" header="0.511811023622047" footer="0.511811023622047"/>
  <pageSetup paperSize="9" scale="65" orientation="portrait" horizontalDpi="300" verticalDpi="300" r:id="rId1"/>
  <rowBreaks count="1" manualBreakCount="1">
    <brk id="53"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2:AMJ123"/>
  <sheetViews>
    <sheetView view="pageBreakPreview" zoomScaleNormal="100" workbookViewId="0"/>
  </sheetViews>
  <sheetFormatPr defaultColWidth="4" defaultRowHeight="13.5"/>
  <cols>
    <col min="1" max="1" width="1.5" style="3" customWidth="1"/>
    <col min="2" max="2" width="2.375" style="3" customWidth="1"/>
    <col min="3" max="3" width="2.75" style="3" customWidth="1"/>
    <col min="4" max="7" width="4" style="3"/>
    <col min="8" max="8" width="2.875" style="3" customWidth="1"/>
    <col min="9" max="16" width="4" style="3"/>
    <col min="17" max="17" width="5.375" style="3" customWidth="1"/>
    <col min="18" max="18" width="5" style="3" customWidth="1"/>
    <col min="19" max="19" width="4.625" style="3" customWidth="1"/>
    <col min="20" max="24" width="4" style="3"/>
    <col min="25" max="25" width="2.375" style="3" customWidth="1"/>
    <col min="26" max="26" width="4" style="3"/>
    <col min="27" max="27" width="2.25" style="3" customWidth="1"/>
    <col min="28" max="28" width="4" style="3"/>
    <col min="29" max="29" width="2.375" style="3" customWidth="1"/>
    <col min="30" max="30" width="1.5" style="3" customWidth="1"/>
    <col min="31" max="1024" width="4" style="3"/>
  </cols>
  <sheetData>
    <row r="2" spans="2:29">
      <c r="B2" s="3" t="s">
        <v>1188</v>
      </c>
    </row>
    <row r="4" spans="2:29">
      <c r="B4" s="718" t="s">
        <v>1189</v>
      </c>
      <c r="C4" s="718"/>
      <c r="D4" s="718"/>
      <c r="E4" s="718"/>
      <c r="F4" s="718"/>
      <c r="G4" s="718"/>
      <c r="H4" s="718"/>
      <c r="I4" s="718"/>
      <c r="J4" s="718"/>
      <c r="K4" s="718"/>
      <c r="L4" s="718"/>
      <c r="M4" s="718"/>
      <c r="N4" s="718"/>
      <c r="O4" s="718"/>
      <c r="P4" s="718"/>
      <c r="Q4" s="718"/>
      <c r="R4" s="718"/>
      <c r="S4" s="718"/>
      <c r="T4" s="718"/>
      <c r="U4" s="718"/>
      <c r="V4" s="718"/>
      <c r="W4" s="718"/>
      <c r="X4" s="718"/>
      <c r="Y4" s="718"/>
      <c r="Z4" s="718"/>
      <c r="AA4" s="718"/>
      <c r="AB4" s="718"/>
      <c r="AC4" s="718"/>
    </row>
    <row r="6" spans="2:29"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c r="Z6" s="863"/>
      <c r="AA6" s="863"/>
      <c r="AB6" s="863"/>
      <c r="AC6" s="863"/>
    </row>
    <row r="7" spans="2:29" ht="23.25" customHeight="1">
      <c r="B7" s="871" t="s">
        <v>394</v>
      </c>
      <c r="C7" s="871"/>
      <c r="D7" s="871"/>
      <c r="E7" s="871"/>
      <c r="F7" s="871"/>
      <c r="G7" s="286" t="s">
        <v>53</v>
      </c>
      <c r="H7" s="254" t="s">
        <v>395</v>
      </c>
      <c r="I7" s="254"/>
      <c r="J7" s="254"/>
      <c r="K7" s="254"/>
      <c r="L7" s="286" t="s">
        <v>53</v>
      </c>
      <c r="M7" s="254" t="s">
        <v>396</v>
      </c>
      <c r="N7" s="254"/>
      <c r="O7" s="254"/>
      <c r="P7" s="254"/>
      <c r="Q7" s="286" t="s">
        <v>53</v>
      </c>
      <c r="R7" s="254" t="s">
        <v>397</v>
      </c>
      <c r="S7" s="254"/>
      <c r="T7" s="254"/>
      <c r="U7" s="254"/>
      <c r="V7" s="254"/>
      <c r="W7" s="254"/>
      <c r="X7" s="254"/>
      <c r="Y7" s="254"/>
      <c r="Z7" s="254"/>
      <c r="AA7" s="260"/>
      <c r="AB7" s="260"/>
      <c r="AC7" s="104"/>
    </row>
    <row r="8" spans="2:29" ht="20.100000000000001" customHeight="1">
      <c r="B8" s="717" t="s">
        <v>115</v>
      </c>
      <c r="C8" s="717"/>
      <c r="D8" s="717"/>
      <c r="E8" s="717"/>
      <c r="F8" s="717"/>
      <c r="G8" s="286" t="s">
        <v>53</v>
      </c>
      <c r="H8" s="996" t="s">
        <v>1175</v>
      </c>
      <c r="I8" s="996"/>
      <c r="J8" s="996"/>
      <c r="K8" s="996"/>
      <c r="L8" s="996"/>
      <c r="M8" s="996"/>
      <c r="N8" s="996"/>
      <c r="O8" s="996"/>
      <c r="P8" s="996"/>
      <c r="Q8" s="287"/>
      <c r="R8" s="286" t="s">
        <v>53</v>
      </c>
      <c r="S8" s="982" t="s">
        <v>1176</v>
      </c>
      <c r="T8" s="982"/>
      <c r="U8" s="982"/>
      <c r="V8" s="982"/>
      <c r="W8" s="982"/>
      <c r="X8" s="982"/>
      <c r="Y8" s="982"/>
      <c r="Z8" s="982"/>
      <c r="AA8" s="982"/>
      <c r="AB8" s="982"/>
      <c r="AC8" s="982"/>
    </row>
    <row r="10" spans="2:29">
      <c r="B10" s="111"/>
      <c r="C10" s="260"/>
      <c r="D10" s="260"/>
      <c r="E10" s="260"/>
      <c r="F10" s="260"/>
      <c r="G10" s="260"/>
      <c r="H10" s="260"/>
      <c r="I10" s="260"/>
      <c r="J10" s="260"/>
      <c r="K10" s="260"/>
      <c r="L10" s="260"/>
      <c r="M10" s="260"/>
      <c r="N10" s="260"/>
      <c r="O10" s="260"/>
      <c r="P10" s="260"/>
      <c r="Q10" s="260"/>
      <c r="R10" s="260"/>
      <c r="S10" s="260"/>
      <c r="T10" s="260"/>
      <c r="U10" s="260"/>
      <c r="V10" s="260"/>
      <c r="W10" s="260"/>
      <c r="X10" s="104"/>
      <c r="Y10" s="260"/>
      <c r="Z10" s="260"/>
      <c r="AA10" s="260"/>
      <c r="AB10" s="260"/>
      <c r="AC10" s="104"/>
    </row>
    <row r="11" spans="2:29">
      <c r="B11" s="35" t="s">
        <v>1190</v>
      </c>
      <c r="X11" s="105"/>
      <c r="Z11" s="261" t="s">
        <v>402</v>
      </c>
      <c r="AA11" s="261" t="s">
        <v>403</v>
      </c>
      <c r="AB11" s="261" t="s">
        <v>404</v>
      </c>
      <c r="AC11" s="105"/>
    </row>
    <row r="12" spans="2:29">
      <c r="B12" s="35"/>
      <c r="X12" s="105"/>
      <c r="AC12" s="105"/>
    </row>
    <row r="13" spans="2:29" ht="53.25" customHeight="1">
      <c r="B13" s="35"/>
      <c r="C13" s="251">
        <v>1</v>
      </c>
      <c r="D13" s="959" t="s">
        <v>1191</v>
      </c>
      <c r="E13" s="959"/>
      <c r="F13" s="959"/>
      <c r="G13" s="927" t="s">
        <v>1192</v>
      </c>
      <c r="H13" s="927"/>
      <c r="I13" s="927"/>
      <c r="J13" s="927"/>
      <c r="K13" s="927"/>
      <c r="L13" s="927"/>
      <c r="M13" s="927"/>
      <c r="N13" s="927"/>
      <c r="O13" s="927"/>
      <c r="P13" s="927"/>
      <c r="Q13" s="927"/>
      <c r="R13" s="927"/>
      <c r="S13" s="927"/>
      <c r="T13" s="927"/>
      <c r="U13" s="927"/>
      <c r="V13" s="927"/>
      <c r="W13" s="927"/>
      <c r="X13" s="105"/>
      <c r="Z13" s="7" t="s">
        <v>53</v>
      </c>
      <c r="AA13" s="7" t="s">
        <v>403</v>
      </c>
      <c r="AB13" s="7" t="s">
        <v>53</v>
      </c>
      <c r="AC13" s="93"/>
    </row>
    <row r="14" spans="2:29">
      <c r="B14" s="35"/>
      <c r="X14" s="105"/>
      <c r="Z14" s="7"/>
      <c r="AA14" s="7"/>
      <c r="AB14" s="7"/>
      <c r="AC14" s="85"/>
    </row>
    <row r="15" spans="2:29" ht="47.25" customHeight="1">
      <c r="B15" s="35"/>
      <c r="C15" s="251">
        <v>2</v>
      </c>
      <c r="D15" s="959" t="s">
        <v>1193</v>
      </c>
      <c r="E15" s="959"/>
      <c r="F15" s="959"/>
      <c r="G15" s="725" t="s">
        <v>1194</v>
      </c>
      <c r="H15" s="725"/>
      <c r="I15" s="725"/>
      <c r="J15" s="725"/>
      <c r="K15" s="725"/>
      <c r="L15" s="725"/>
      <c r="M15" s="725"/>
      <c r="N15" s="725"/>
      <c r="O15" s="725"/>
      <c r="P15" s="725"/>
      <c r="Q15" s="725"/>
      <c r="R15" s="725"/>
      <c r="S15" s="725"/>
      <c r="T15" s="725"/>
      <c r="U15" s="725"/>
      <c r="V15" s="725"/>
      <c r="W15" s="725"/>
      <c r="X15" s="105"/>
      <c r="Z15" s="7" t="s">
        <v>53</v>
      </c>
      <c r="AA15" s="7" t="s">
        <v>403</v>
      </c>
      <c r="AB15" s="7" t="s">
        <v>53</v>
      </c>
      <c r="AC15" s="93"/>
    </row>
    <row r="16" spans="2:29">
      <c r="B16" s="35"/>
      <c r="X16" s="105"/>
      <c r="Z16" s="7"/>
      <c r="AA16" s="7"/>
      <c r="AB16" s="7"/>
      <c r="AC16" s="85"/>
    </row>
    <row r="17" spans="2:29" ht="28.15" customHeight="1">
      <c r="B17" s="35"/>
      <c r="C17" s="954">
        <v>3</v>
      </c>
      <c r="D17" s="959" t="s">
        <v>1195</v>
      </c>
      <c r="E17" s="959"/>
      <c r="F17" s="959"/>
      <c r="G17" s="997" t="s">
        <v>1196</v>
      </c>
      <c r="H17" s="997"/>
      <c r="I17" s="997"/>
      <c r="J17" s="997"/>
      <c r="K17" s="997"/>
      <c r="L17" s="997"/>
      <c r="M17" s="997"/>
      <c r="N17" s="997"/>
      <c r="O17" s="997"/>
      <c r="P17" s="997"/>
      <c r="Q17" s="997"/>
      <c r="R17" s="997"/>
      <c r="S17" s="997"/>
      <c r="T17" s="997"/>
      <c r="U17" s="997"/>
      <c r="V17" s="997"/>
      <c r="W17" s="997"/>
      <c r="X17" s="105"/>
      <c r="Z17" s="298"/>
      <c r="AA17" s="7"/>
      <c r="AB17" s="298"/>
      <c r="AC17" s="93"/>
    </row>
    <row r="18" spans="2:29" ht="17.25" customHeight="1">
      <c r="B18" s="35"/>
      <c r="C18" s="954"/>
      <c r="D18" s="959"/>
      <c r="E18" s="959"/>
      <c r="F18" s="959"/>
      <c r="G18" s="5" t="s">
        <v>1197</v>
      </c>
      <c r="H18" s="2"/>
      <c r="I18" s="2"/>
      <c r="J18" s="2"/>
      <c r="K18" s="2"/>
      <c r="L18" s="2"/>
      <c r="M18" s="2"/>
      <c r="N18" s="2"/>
      <c r="O18" s="2"/>
      <c r="P18" s="2"/>
      <c r="Q18" s="2"/>
      <c r="R18" s="2"/>
      <c r="S18" s="2"/>
      <c r="T18" s="2"/>
      <c r="U18" s="2"/>
      <c r="V18" s="2"/>
      <c r="W18" s="93"/>
      <c r="X18" s="105"/>
      <c r="Z18" s="7" t="s">
        <v>53</v>
      </c>
      <c r="AA18" s="7" t="s">
        <v>403</v>
      </c>
      <c r="AB18" s="7" t="s">
        <v>53</v>
      </c>
      <c r="AC18" s="93"/>
    </row>
    <row r="19" spans="2:29" ht="17.25" customHeight="1">
      <c r="B19" s="35"/>
      <c r="C19" s="954"/>
      <c r="D19" s="959"/>
      <c r="E19" s="959"/>
      <c r="F19" s="959"/>
      <c r="G19" s="35"/>
      <c r="W19" s="105"/>
      <c r="X19" s="105"/>
      <c r="Z19" s="298"/>
      <c r="AA19" s="7"/>
      <c r="AB19" s="298"/>
      <c r="AC19" s="93"/>
    </row>
    <row r="20" spans="2:29" ht="17.25" customHeight="1">
      <c r="B20" s="35"/>
      <c r="C20" s="954"/>
      <c r="D20" s="959"/>
      <c r="E20" s="959"/>
      <c r="F20" s="959"/>
      <c r="G20" s="998" t="s">
        <v>1198</v>
      </c>
      <c r="H20" s="998"/>
      <c r="I20" s="998"/>
      <c r="J20" s="998"/>
      <c r="K20" s="998"/>
      <c r="L20" s="998"/>
      <c r="M20" s="998"/>
      <c r="N20" s="998"/>
      <c r="O20" s="998"/>
      <c r="P20" s="998"/>
      <c r="Q20" s="998"/>
      <c r="R20" s="998"/>
      <c r="S20" s="998"/>
      <c r="T20" s="998"/>
      <c r="U20" s="998"/>
      <c r="V20" s="998"/>
      <c r="W20" s="998"/>
      <c r="X20" s="105"/>
      <c r="Z20" s="298"/>
      <c r="AA20" s="7"/>
      <c r="AB20" s="298"/>
      <c r="AC20" s="93"/>
    </row>
    <row r="21" spans="2:29" ht="17.25" customHeight="1">
      <c r="B21" s="35"/>
      <c r="C21" s="954"/>
      <c r="D21" s="959"/>
      <c r="E21" s="959"/>
      <c r="F21" s="959"/>
      <c r="G21" s="5" t="s">
        <v>1199</v>
      </c>
      <c r="H21" s="2"/>
      <c r="I21" s="2"/>
      <c r="J21" s="2"/>
      <c r="K21" s="2"/>
      <c r="L21" s="2"/>
      <c r="M21" s="2"/>
      <c r="N21" s="2"/>
      <c r="O21" s="2"/>
      <c r="P21" s="2"/>
      <c r="Q21" s="2"/>
      <c r="R21" s="2"/>
      <c r="S21" s="2"/>
      <c r="T21" s="2"/>
      <c r="U21" s="2"/>
      <c r="V21" s="2"/>
      <c r="W21" s="93"/>
      <c r="X21" s="105"/>
      <c r="Z21" s="7" t="s">
        <v>53</v>
      </c>
      <c r="AA21" s="7" t="s">
        <v>403</v>
      </c>
      <c r="AB21" s="7" t="s">
        <v>53</v>
      </c>
      <c r="AC21" s="93"/>
    </row>
    <row r="22" spans="2:29" ht="17.25" customHeight="1">
      <c r="B22" s="35"/>
      <c r="C22" s="954"/>
      <c r="D22" s="959"/>
      <c r="E22" s="959"/>
      <c r="F22" s="959"/>
      <c r="G22" s="35"/>
      <c r="H22" s="38" t="s">
        <v>287</v>
      </c>
      <c r="I22" s="996" t="s">
        <v>1200</v>
      </c>
      <c r="J22" s="996"/>
      <c r="K22" s="996"/>
      <c r="L22" s="996"/>
      <c r="M22" s="996"/>
      <c r="N22" s="996"/>
      <c r="O22" s="996"/>
      <c r="P22" s="996"/>
      <c r="Q22" s="996"/>
      <c r="R22" s="996"/>
      <c r="S22" s="996"/>
      <c r="T22" s="717"/>
      <c r="U22" s="717"/>
      <c r="V22" s="288" t="s">
        <v>341</v>
      </c>
      <c r="X22" s="103"/>
      <c r="Z22" s="298"/>
      <c r="AA22" s="7"/>
      <c r="AB22" s="298"/>
      <c r="AC22" s="93"/>
    </row>
    <row r="23" spans="2:29" ht="31.5" customHeight="1">
      <c r="B23" s="35"/>
      <c r="C23" s="954"/>
      <c r="D23" s="959"/>
      <c r="E23" s="959"/>
      <c r="F23" s="959"/>
      <c r="G23" s="103"/>
      <c r="H23" s="38" t="s">
        <v>289</v>
      </c>
      <c r="I23" s="927" t="s">
        <v>1201</v>
      </c>
      <c r="J23" s="927"/>
      <c r="K23" s="927"/>
      <c r="L23" s="927"/>
      <c r="M23" s="927"/>
      <c r="N23" s="927"/>
      <c r="O23" s="927"/>
      <c r="P23" s="927"/>
      <c r="Q23" s="927"/>
      <c r="R23" s="927"/>
      <c r="S23" s="927"/>
      <c r="T23" s="717"/>
      <c r="U23" s="717"/>
      <c r="V23" s="288" t="s">
        <v>341</v>
      </c>
      <c r="X23" s="103"/>
      <c r="Z23" s="298"/>
      <c r="AA23" s="7"/>
      <c r="AB23" s="298"/>
      <c r="AC23" s="93"/>
    </row>
    <row r="24" spans="2:29" ht="17.25" customHeight="1">
      <c r="B24" s="35"/>
      <c r="C24" s="954"/>
      <c r="D24" s="959"/>
      <c r="E24" s="959"/>
      <c r="F24" s="959"/>
      <c r="G24" s="35"/>
      <c r="W24" s="105"/>
      <c r="X24" s="105"/>
      <c r="Z24" s="2"/>
      <c r="AA24" s="2"/>
      <c r="AB24" s="2"/>
      <c r="AC24" s="93"/>
    </row>
    <row r="25" spans="2:29" ht="17.25" customHeight="1">
      <c r="B25" s="35"/>
      <c r="C25" s="954"/>
      <c r="D25" s="959"/>
      <c r="E25" s="959"/>
      <c r="F25" s="959"/>
      <c r="G25" s="5" t="s">
        <v>1202</v>
      </c>
      <c r="H25" s="2"/>
      <c r="I25" s="2"/>
      <c r="J25" s="2"/>
      <c r="K25" s="2"/>
      <c r="L25" s="2"/>
      <c r="M25" s="2"/>
      <c r="N25" s="2"/>
      <c r="O25" s="2"/>
      <c r="P25" s="2"/>
      <c r="Q25" s="2"/>
      <c r="R25" s="2"/>
      <c r="S25" s="2"/>
      <c r="T25" s="2"/>
      <c r="U25" s="2"/>
      <c r="V25" s="2"/>
      <c r="W25" s="93"/>
      <c r="X25" s="93"/>
      <c r="Z25" s="7" t="s">
        <v>53</v>
      </c>
      <c r="AA25" s="7" t="s">
        <v>403</v>
      </c>
      <c r="AB25" s="7" t="s">
        <v>53</v>
      </c>
      <c r="AC25" s="93"/>
    </row>
    <row r="26" spans="2:29" ht="17.25" customHeight="1">
      <c r="B26" s="35"/>
      <c r="C26" s="954"/>
      <c r="D26" s="959"/>
      <c r="E26" s="959"/>
      <c r="F26" s="959"/>
      <c r="G26" s="454"/>
      <c r="H26" s="504"/>
      <c r="I26" s="504"/>
      <c r="J26" s="131"/>
      <c r="K26" s="131"/>
      <c r="L26" s="131"/>
      <c r="M26" s="131"/>
      <c r="N26" s="131"/>
      <c r="O26" s="131"/>
      <c r="P26" s="131"/>
      <c r="Q26" s="131"/>
      <c r="R26" s="131"/>
      <c r="S26" s="131"/>
      <c r="T26" s="131"/>
      <c r="U26" s="131"/>
      <c r="V26" s="131"/>
      <c r="W26" s="106"/>
      <c r="X26" s="105"/>
      <c r="Z26" s="298"/>
      <c r="AA26" s="7"/>
      <c r="AB26" s="298"/>
      <c r="AC26" s="93"/>
    </row>
    <row r="27" spans="2:29" ht="17.25" customHeight="1">
      <c r="B27" s="35"/>
      <c r="D27" s="13"/>
      <c r="E27" s="13"/>
      <c r="F27" s="13"/>
      <c r="X27" s="105"/>
      <c r="Z27" s="298"/>
      <c r="AA27" s="7"/>
      <c r="AB27" s="298"/>
      <c r="AC27" s="93"/>
    </row>
    <row r="28" spans="2:29">
      <c r="B28" s="97"/>
      <c r="C28" s="131"/>
      <c r="D28" s="131"/>
      <c r="E28" s="131"/>
      <c r="F28" s="131"/>
      <c r="G28" s="131"/>
      <c r="H28" s="131"/>
      <c r="I28" s="131"/>
      <c r="J28" s="131"/>
      <c r="K28" s="131"/>
      <c r="L28" s="131"/>
      <c r="M28" s="131"/>
      <c r="N28" s="131"/>
      <c r="O28" s="131"/>
      <c r="P28" s="131"/>
      <c r="Q28" s="131"/>
      <c r="R28" s="131"/>
      <c r="S28" s="131"/>
      <c r="T28" s="131"/>
      <c r="U28" s="131"/>
      <c r="V28" s="131"/>
      <c r="W28" s="131"/>
      <c r="X28" s="106"/>
      <c r="Y28" s="131"/>
      <c r="Z28" s="131"/>
      <c r="AA28" s="131"/>
      <c r="AB28" s="131"/>
      <c r="AC28" s="106"/>
    </row>
    <row r="30" spans="2:29" ht="7.5" customHeight="1">
      <c r="Z30" s="2"/>
      <c r="AA30" s="2"/>
      <c r="AB30" s="2"/>
      <c r="AC30" s="2"/>
    </row>
    <row r="31" spans="2:29">
      <c r="B31" s="3" t="s">
        <v>562</v>
      </c>
    </row>
    <row r="32" spans="2:29">
      <c r="B32" s="3" t="s">
        <v>563</v>
      </c>
    </row>
    <row r="122" spans="3:7">
      <c r="C122" s="131"/>
      <c r="D122" s="131"/>
      <c r="E122" s="131"/>
      <c r="F122" s="131"/>
      <c r="G122" s="131"/>
    </row>
    <row r="123" spans="3:7">
      <c r="C123" s="26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38"/>
  <dataValidations count="1">
    <dataValidation type="list" allowBlank="1" showInputMessage="1" showErrorMessage="1" sqref="G7:G8 L7 Q7 R8 Z13 AB13 Z15 AB15 Z18 AB18 Z21 AB21 Z25 AB25" xr:uid="{00000000-0002-0000-2B00-000000000000}">
      <formula1>"□,■"</formula1>
      <formula2>0</formula2>
    </dataValidation>
  </dataValidations>
  <pageMargins left="0.7" right="0.7" top="0.75" bottom="0.75" header="0.511811023622047" footer="0.511811023622047"/>
  <pageSetup paperSize="9" scale="83"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2:AMJ123"/>
  <sheetViews>
    <sheetView view="pageBreakPreview" zoomScaleNormal="100" workbookViewId="0"/>
  </sheetViews>
  <sheetFormatPr defaultColWidth="4" defaultRowHeight="13.5"/>
  <cols>
    <col min="1" max="1" width="1.5" style="3" customWidth="1"/>
    <col min="2" max="2" width="2.375" style="3" customWidth="1"/>
    <col min="3" max="3" width="1.125" style="3" customWidth="1"/>
    <col min="4" max="18" width="4" style="3"/>
    <col min="19" max="19" width="8.125" style="3" customWidth="1"/>
    <col min="20" max="20" width="4" style="3"/>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1203</v>
      </c>
    </row>
    <row r="4" spans="2:25">
      <c r="B4" s="718" t="s">
        <v>1204</v>
      </c>
      <c r="C4" s="718"/>
      <c r="D4" s="718"/>
      <c r="E4" s="718"/>
      <c r="F4" s="718"/>
      <c r="G4" s="718"/>
      <c r="H4" s="718"/>
      <c r="I4" s="718"/>
      <c r="J4" s="718"/>
      <c r="K4" s="718"/>
      <c r="L4" s="718"/>
      <c r="M4" s="718"/>
      <c r="N4" s="718"/>
      <c r="O4" s="718"/>
      <c r="P4" s="718"/>
      <c r="Q4" s="718"/>
      <c r="R4" s="718"/>
      <c r="S4" s="718"/>
      <c r="T4" s="718"/>
      <c r="U4" s="718"/>
      <c r="V4" s="718"/>
      <c r="W4" s="718"/>
      <c r="X4" s="718"/>
      <c r="Y4" s="718"/>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3.25" customHeight="1">
      <c r="B7" s="717" t="s">
        <v>394</v>
      </c>
      <c r="C7" s="717"/>
      <c r="D7" s="717"/>
      <c r="E7" s="717"/>
      <c r="F7" s="717"/>
      <c r="G7" s="286" t="s">
        <v>53</v>
      </c>
      <c r="H7" s="252" t="s">
        <v>395</v>
      </c>
      <c r="I7" s="252"/>
      <c r="J7" s="252"/>
      <c r="K7" s="252"/>
      <c r="L7" s="286" t="s">
        <v>53</v>
      </c>
      <c r="M7" s="252" t="s">
        <v>396</v>
      </c>
      <c r="N7" s="252"/>
      <c r="O7" s="252"/>
      <c r="P7" s="252"/>
      <c r="Q7" s="286" t="s">
        <v>53</v>
      </c>
      <c r="R7" s="252" t="s">
        <v>397</v>
      </c>
      <c r="S7" s="252"/>
      <c r="T7" s="252"/>
      <c r="U7" s="252"/>
      <c r="V7" s="252"/>
      <c r="W7" s="287"/>
      <c r="X7" s="287"/>
      <c r="Y7" s="288"/>
    </row>
    <row r="8" spans="2:25" ht="20.100000000000001" customHeight="1">
      <c r="B8" s="717" t="s">
        <v>455</v>
      </c>
      <c r="C8" s="717"/>
      <c r="D8" s="717"/>
      <c r="E8" s="717"/>
      <c r="F8" s="717"/>
      <c r="G8" s="293" t="s">
        <v>53</v>
      </c>
      <c r="H8" s="983" t="s">
        <v>1205</v>
      </c>
      <c r="I8" s="983"/>
      <c r="J8" s="983"/>
      <c r="K8" s="983"/>
      <c r="L8" s="983"/>
      <c r="M8" s="983"/>
      <c r="N8" s="983"/>
      <c r="O8" s="983"/>
      <c r="P8" s="983"/>
      <c r="Q8" s="983"/>
      <c r="R8" s="983"/>
      <c r="S8" s="983"/>
      <c r="T8" s="983"/>
      <c r="U8" s="983"/>
      <c r="V8" s="983"/>
      <c r="W8" s="983"/>
      <c r="X8" s="983"/>
      <c r="Y8" s="983"/>
    </row>
    <row r="9" spans="2:25" ht="20.100000000000001" customHeight="1">
      <c r="B9" s="717"/>
      <c r="C9" s="717"/>
      <c r="D9" s="717"/>
      <c r="E9" s="717"/>
      <c r="F9" s="717"/>
      <c r="G9" s="130" t="s">
        <v>53</v>
      </c>
      <c r="H9" s="986" t="s">
        <v>1206</v>
      </c>
      <c r="I9" s="986"/>
      <c r="J9" s="986"/>
      <c r="K9" s="986"/>
      <c r="L9" s="986"/>
      <c r="M9" s="986"/>
      <c r="N9" s="986"/>
      <c r="O9" s="986"/>
      <c r="P9" s="986"/>
      <c r="Q9" s="986"/>
      <c r="R9" s="986"/>
      <c r="S9" s="986"/>
      <c r="T9" s="986"/>
      <c r="U9" s="986"/>
      <c r="V9" s="986"/>
      <c r="W9" s="986"/>
      <c r="X9" s="986"/>
      <c r="Y9" s="986"/>
    </row>
    <row r="10" spans="2:25" ht="10.5" customHeight="1">
      <c r="B10" s="7"/>
      <c r="C10" s="7"/>
      <c r="D10" s="7"/>
      <c r="E10" s="7"/>
      <c r="F10" s="7"/>
      <c r="G10" s="2"/>
      <c r="I10" s="118"/>
      <c r="J10" s="118"/>
      <c r="K10" s="118"/>
      <c r="L10" s="118"/>
      <c r="M10" s="118"/>
      <c r="N10" s="118"/>
      <c r="O10" s="118"/>
      <c r="P10" s="118"/>
      <c r="Q10" s="118"/>
      <c r="R10" s="118"/>
      <c r="S10" s="118"/>
      <c r="T10" s="118"/>
      <c r="U10" s="118"/>
      <c r="V10" s="118"/>
      <c r="W10" s="118"/>
      <c r="X10" s="118"/>
      <c r="Y10" s="118"/>
    </row>
    <row r="11" spans="2:25" ht="17.25" customHeight="1">
      <c r="B11" s="3" t="s">
        <v>1207</v>
      </c>
      <c r="C11" s="7"/>
      <c r="D11" s="7"/>
      <c r="E11" s="7"/>
      <c r="F11" s="7"/>
      <c r="G11" s="2"/>
      <c r="I11" s="118"/>
      <c r="J11" s="118"/>
      <c r="K11" s="118"/>
      <c r="L11" s="118"/>
      <c r="M11" s="118"/>
      <c r="N11" s="118"/>
      <c r="O11" s="118"/>
      <c r="P11" s="118"/>
      <c r="Q11" s="118"/>
      <c r="R11" s="118"/>
      <c r="S11" s="118"/>
      <c r="T11" s="118"/>
    </row>
    <row r="12" spans="2:25" ht="6" customHeight="1">
      <c r="B12" s="111"/>
      <c r="C12" s="260"/>
      <c r="D12" s="260"/>
      <c r="E12" s="260"/>
      <c r="F12" s="260"/>
      <c r="G12" s="260"/>
      <c r="H12" s="260"/>
      <c r="I12" s="260"/>
      <c r="J12" s="260"/>
      <c r="K12" s="260"/>
      <c r="L12" s="260"/>
      <c r="M12" s="260"/>
      <c r="N12" s="260"/>
      <c r="O12" s="260"/>
      <c r="P12" s="260"/>
      <c r="Q12" s="260"/>
      <c r="R12" s="260"/>
      <c r="S12" s="260"/>
      <c r="T12" s="260"/>
      <c r="U12" s="111"/>
      <c r="V12" s="316"/>
      <c r="W12" s="316"/>
      <c r="X12" s="316"/>
      <c r="Y12" s="104"/>
    </row>
    <row r="13" spans="2:25" ht="21.75" customHeight="1">
      <c r="B13" s="35"/>
      <c r="C13" s="3" t="s">
        <v>1208</v>
      </c>
      <c r="U13" s="35"/>
      <c r="V13" s="261"/>
      <c r="W13" s="261"/>
      <c r="X13" s="261"/>
      <c r="Y13" s="105"/>
    </row>
    <row r="14" spans="2:25" ht="5.25" customHeight="1">
      <c r="B14" s="35"/>
      <c r="U14" s="35"/>
      <c r="Y14" s="105"/>
    </row>
    <row r="15" spans="2:25" ht="28.5" customHeight="1">
      <c r="B15" s="35"/>
      <c r="D15" s="872"/>
      <c r="E15" s="872"/>
      <c r="F15" s="872"/>
      <c r="G15" s="872"/>
      <c r="H15" s="872"/>
      <c r="I15" s="872"/>
      <c r="J15" s="872"/>
      <c r="K15" s="872"/>
      <c r="L15" s="959" t="s">
        <v>1209</v>
      </c>
      <c r="M15" s="959"/>
      <c r="N15" s="959"/>
      <c r="O15" s="35"/>
      <c r="T15" s="7"/>
      <c r="U15" s="35"/>
      <c r="V15" s="261" t="s">
        <v>402</v>
      </c>
      <c r="W15" s="261" t="s">
        <v>403</v>
      </c>
      <c r="X15" s="261" t="s">
        <v>404</v>
      </c>
      <c r="Y15" s="105"/>
    </row>
    <row r="16" spans="2:25" ht="6" customHeight="1">
      <c r="B16" s="35"/>
      <c r="U16" s="35"/>
      <c r="Y16" s="105"/>
    </row>
    <row r="17" spans="1:37" ht="19.5" customHeight="1">
      <c r="B17" s="35"/>
      <c r="C17" s="3" t="s">
        <v>1210</v>
      </c>
      <c r="U17" s="35"/>
      <c r="V17" s="276" t="s">
        <v>53</v>
      </c>
      <c r="W17" s="276" t="s">
        <v>403</v>
      </c>
      <c r="X17" s="276" t="s">
        <v>53</v>
      </c>
      <c r="Y17" s="105"/>
    </row>
    <row r="18" spans="1:37" ht="6.75" customHeight="1">
      <c r="B18" s="35"/>
      <c r="L18" s="7"/>
      <c r="Q18" s="7"/>
      <c r="U18" s="35"/>
      <c r="Y18" s="105"/>
    </row>
    <row r="19" spans="1:37" ht="27.75" customHeight="1">
      <c r="B19" s="35"/>
      <c r="C19" s="939" t="s">
        <v>1211</v>
      </c>
      <c r="D19" s="939"/>
      <c r="E19" s="939"/>
      <c r="F19" s="939"/>
      <c r="G19" s="939"/>
      <c r="H19" s="939"/>
      <c r="I19" s="939"/>
      <c r="J19" s="939"/>
      <c r="K19" s="939"/>
      <c r="L19" s="939"/>
      <c r="M19" s="939"/>
      <c r="N19" s="939"/>
      <c r="O19" s="939"/>
      <c r="P19" s="939"/>
      <c r="Q19" s="939"/>
      <c r="R19" s="939"/>
      <c r="S19" s="939"/>
      <c r="T19" s="939"/>
      <c r="U19" s="35"/>
      <c r="V19" s="276" t="s">
        <v>53</v>
      </c>
      <c r="W19" s="276" t="s">
        <v>403</v>
      </c>
      <c r="X19" s="276" t="s">
        <v>53</v>
      </c>
      <c r="Y19" s="105"/>
    </row>
    <row r="20" spans="1:37" ht="8.25" customHeight="1">
      <c r="B20" s="35"/>
      <c r="L20" s="7"/>
      <c r="Q20" s="7"/>
      <c r="U20" s="35"/>
      <c r="Y20" s="105"/>
    </row>
    <row r="21" spans="1:37" ht="18" customHeight="1">
      <c r="B21" s="35"/>
      <c r="C21" s="3" t="s">
        <v>1212</v>
      </c>
      <c r="L21" s="7"/>
      <c r="U21" s="35"/>
      <c r="V21" s="276" t="s">
        <v>53</v>
      </c>
      <c r="W21" s="276" t="s">
        <v>403</v>
      </c>
      <c r="X21" s="276" t="s">
        <v>53</v>
      </c>
      <c r="Y21" s="105"/>
    </row>
    <row r="22" spans="1:37" ht="8.25" customHeight="1">
      <c r="B22" s="35"/>
      <c r="U22" s="35"/>
      <c r="Y22" s="105"/>
    </row>
    <row r="23" spans="1:37" ht="27.75" customHeight="1">
      <c r="B23" s="5"/>
      <c r="D23" s="251" t="s">
        <v>1213</v>
      </c>
      <c r="E23" s="927" t="s">
        <v>1214</v>
      </c>
      <c r="F23" s="927"/>
      <c r="G23" s="927"/>
      <c r="H23" s="927"/>
      <c r="I23" s="927"/>
      <c r="J23" s="927"/>
      <c r="K23" s="927"/>
      <c r="L23" s="927"/>
      <c r="M23" s="927"/>
      <c r="N23" s="927"/>
      <c r="O23" s="927"/>
      <c r="P23" s="927"/>
      <c r="Q23" s="927"/>
      <c r="R23" s="927"/>
      <c r="S23" s="379"/>
      <c r="U23" s="35"/>
      <c r="V23" s="298"/>
      <c r="W23" s="7"/>
      <c r="X23" s="298"/>
      <c r="Y23" s="93"/>
      <c r="AC23" s="2"/>
      <c r="AD23" s="2"/>
      <c r="AE23" s="2"/>
      <c r="AF23" s="2"/>
      <c r="AG23" s="2"/>
      <c r="AH23" s="2"/>
      <c r="AI23" s="2"/>
      <c r="AJ23" s="2"/>
      <c r="AK23" s="2"/>
    </row>
    <row r="24" spans="1:37" ht="54" customHeight="1">
      <c r="B24" s="5"/>
      <c r="D24" s="251" t="s">
        <v>1215</v>
      </c>
      <c r="E24" s="927" t="s">
        <v>1216</v>
      </c>
      <c r="F24" s="927"/>
      <c r="G24" s="927"/>
      <c r="H24" s="927"/>
      <c r="I24" s="927"/>
      <c r="J24" s="927"/>
      <c r="K24" s="927"/>
      <c r="L24" s="927"/>
      <c r="M24" s="927"/>
      <c r="N24" s="927"/>
      <c r="O24" s="927"/>
      <c r="P24" s="927"/>
      <c r="Q24" s="927"/>
      <c r="R24" s="927"/>
      <c r="S24" s="379"/>
      <c r="U24" s="35"/>
      <c r="V24" s="298"/>
      <c r="W24" s="7"/>
      <c r="X24" s="298"/>
      <c r="Y24" s="93"/>
      <c r="AC24" s="2"/>
      <c r="AD24" s="2"/>
      <c r="AE24" s="2"/>
      <c r="AF24" s="2"/>
      <c r="AG24" s="2"/>
      <c r="AH24" s="2"/>
      <c r="AI24" s="2"/>
      <c r="AJ24" s="2"/>
      <c r="AK24" s="2"/>
    </row>
    <row r="25" spans="1:37" ht="26.25" customHeight="1">
      <c r="B25" s="5"/>
      <c r="D25" s="251" t="s">
        <v>1217</v>
      </c>
      <c r="E25" s="927" t="s">
        <v>1218</v>
      </c>
      <c r="F25" s="927"/>
      <c r="G25" s="927"/>
      <c r="H25" s="927"/>
      <c r="I25" s="927"/>
      <c r="J25" s="927"/>
      <c r="K25" s="927"/>
      <c r="L25" s="927"/>
      <c r="M25" s="927"/>
      <c r="N25" s="927"/>
      <c r="O25" s="927"/>
      <c r="P25" s="927"/>
      <c r="Q25" s="927"/>
      <c r="R25" s="927"/>
      <c r="S25" s="379"/>
      <c r="U25" s="35"/>
      <c r="V25" s="298"/>
      <c r="W25" s="7"/>
      <c r="X25" s="298"/>
      <c r="Y25" s="93"/>
      <c r="AC25" s="2"/>
      <c r="AD25" s="2"/>
      <c r="AE25" s="2"/>
      <c r="AF25" s="2"/>
      <c r="AG25" s="2"/>
      <c r="AH25" s="2"/>
      <c r="AI25" s="2"/>
      <c r="AJ25" s="2"/>
      <c r="AK25" s="2"/>
    </row>
    <row r="26" spans="1:37" ht="17.25" customHeight="1">
      <c r="B26" s="94"/>
      <c r="C26" s="999"/>
      <c r="D26" s="999"/>
      <c r="E26" s="1000"/>
      <c r="F26" s="1000"/>
      <c r="G26" s="1000"/>
      <c r="H26" s="1000"/>
      <c r="I26" s="1000"/>
      <c r="J26" s="1000"/>
      <c r="K26" s="1000"/>
      <c r="L26" s="1000"/>
      <c r="M26" s="1000"/>
      <c r="N26" s="1000"/>
      <c r="O26" s="1000"/>
      <c r="P26" s="1000"/>
      <c r="Q26" s="1000"/>
      <c r="R26" s="1000"/>
      <c r="S26" s="1000"/>
      <c r="T26" s="1000"/>
      <c r="U26" s="97"/>
      <c r="V26" s="131"/>
      <c r="W26" s="131"/>
      <c r="X26" s="131"/>
      <c r="Y26" s="106"/>
    </row>
    <row r="27" spans="1:37" ht="4.5" customHeight="1">
      <c r="A27" s="407"/>
      <c r="B27" s="407"/>
      <c r="C27" s="407"/>
      <c r="D27" s="407"/>
      <c r="E27" s="407"/>
      <c r="F27" s="407"/>
      <c r="G27" s="407"/>
      <c r="H27" s="407"/>
      <c r="I27" s="407"/>
      <c r="J27" s="407"/>
      <c r="K27" s="407"/>
      <c r="L27" s="407"/>
      <c r="M27" s="407"/>
      <c r="N27" s="407"/>
      <c r="O27" s="407"/>
      <c r="P27" s="407"/>
      <c r="Q27" s="407"/>
      <c r="R27" s="407"/>
      <c r="S27" s="407"/>
      <c r="T27" s="407"/>
      <c r="U27" s="407"/>
      <c r="V27" s="407"/>
      <c r="W27" s="407"/>
      <c r="X27" s="407"/>
      <c r="Y27" s="407"/>
      <c r="Z27" s="407"/>
    </row>
    <row r="28" spans="1:37" ht="26.25" customHeight="1">
      <c r="B28" s="131" t="s">
        <v>1219</v>
      </c>
    </row>
    <row r="29" spans="1:37" ht="6" customHeight="1">
      <c r="B29" s="111"/>
      <c r="C29" s="260"/>
      <c r="D29" s="260"/>
      <c r="E29" s="260"/>
      <c r="F29" s="260"/>
      <c r="G29" s="260"/>
      <c r="H29" s="260"/>
      <c r="I29" s="260"/>
      <c r="J29" s="260"/>
      <c r="K29" s="260"/>
      <c r="L29" s="260"/>
      <c r="M29" s="260"/>
      <c r="N29" s="260"/>
      <c r="O29" s="260"/>
      <c r="P29" s="260"/>
      <c r="Q29" s="260"/>
      <c r="R29" s="260"/>
      <c r="S29" s="260"/>
      <c r="T29" s="260"/>
      <c r="U29" s="111"/>
      <c r="V29" s="260"/>
      <c r="W29" s="260"/>
      <c r="X29" s="260"/>
      <c r="Y29" s="104"/>
    </row>
    <row r="30" spans="1:37" ht="22.5" customHeight="1">
      <c r="B30" s="35"/>
      <c r="C30" s="3" t="s">
        <v>1220</v>
      </c>
      <c r="U30" s="35"/>
      <c r="Y30" s="105"/>
    </row>
    <row r="31" spans="1:37" ht="6" customHeight="1">
      <c r="B31" s="35"/>
      <c r="U31" s="35"/>
      <c r="Y31" s="105"/>
    </row>
    <row r="32" spans="1:37" ht="21" customHeight="1">
      <c r="B32" s="35"/>
      <c r="D32" s="872"/>
      <c r="E32" s="872"/>
      <c r="F32" s="872"/>
      <c r="G32" s="872"/>
      <c r="H32" s="872"/>
      <c r="I32" s="872"/>
      <c r="J32" s="872"/>
      <c r="K32" s="872"/>
      <c r="L32" s="872"/>
      <c r="M32" s="872"/>
      <c r="N32" s="252" t="s">
        <v>341</v>
      </c>
      <c r="O32" s="35"/>
      <c r="T32" s="7"/>
      <c r="U32" s="35"/>
      <c r="Y32" s="105"/>
    </row>
    <row r="33" spans="2:25" ht="9" customHeight="1">
      <c r="B33" s="35"/>
      <c r="L33" s="7"/>
      <c r="Q33" s="7"/>
      <c r="U33" s="35"/>
      <c r="Y33" s="105"/>
    </row>
    <row r="34" spans="2:25">
      <c r="B34" s="35"/>
      <c r="C34" s="3" t="s">
        <v>834</v>
      </c>
      <c r="U34" s="35"/>
      <c r="Y34" s="105"/>
    </row>
    <row r="35" spans="2:25" ht="7.5" customHeight="1">
      <c r="B35" s="35"/>
      <c r="U35" s="35"/>
      <c r="Y35" s="105"/>
    </row>
    <row r="36" spans="2:25" ht="21.75" customHeight="1">
      <c r="B36" s="35"/>
      <c r="D36" s="872"/>
      <c r="E36" s="872"/>
      <c r="F36" s="872"/>
      <c r="G36" s="872"/>
      <c r="H36" s="872"/>
      <c r="I36" s="872"/>
      <c r="J36" s="872"/>
      <c r="K36" s="872"/>
      <c r="L36" s="872"/>
      <c r="M36" s="872"/>
      <c r="N36" s="252" t="s">
        <v>341</v>
      </c>
      <c r="O36" s="35"/>
      <c r="T36" s="7"/>
      <c r="U36" s="35"/>
      <c r="Y36" s="105"/>
    </row>
    <row r="37" spans="2:25" ht="6.75" customHeight="1">
      <c r="B37" s="35"/>
      <c r="L37" s="7"/>
      <c r="Q37" s="7"/>
      <c r="U37" s="35"/>
      <c r="Y37" s="105"/>
    </row>
    <row r="38" spans="2:25" ht="15.75" customHeight="1">
      <c r="B38" s="35"/>
      <c r="C38" s="3" t="s">
        <v>835</v>
      </c>
      <c r="L38" s="7"/>
      <c r="Q38" s="7"/>
      <c r="U38" s="35"/>
      <c r="V38" s="261" t="s">
        <v>402</v>
      </c>
      <c r="W38" s="261" t="s">
        <v>403</v>
      </c>
      <c r="X38" s="261" t="s">
        <v>404</v>
      </c>
      <c r="Y38" s="105"/>
    </row>
    <row r="39" spans="2:25" ht="6.75" customHeight="1">
      <c r="B39" s="35"/>
      <c r="L39" s="7"/>
      <c r="Q39" s="7"/>
      <c r="U39" s="35"/>
      <c r="Y39" s="105"/>
    </row>
    <row r="40" spans="2:25" ht="21.75" customHeight="1">
      <c r="B40" s="35"/>
      <c r="D40" s="872"/>
      <c r="E40" s="872"/>
      <c r="F40" s="872"/>
      <c r="G40" s="872"/>
      <c r="H40" s="872"/>
      <c r="I40" s="872"/>
      <c r="J40" s="872"/>
      <c r="K40" s="872"/>
      <c r="L40" s="872"/>
      <c r="M40" s="872"/>
      <c r="N40" s="252" t="s">
        <v>242</v>
      </c>
      <c r="O40" s="35"/>
      <c r="P40" s="7" t="s">
        <v>914</v>
      </c>
      <c r="Q40" s="7"/>
      <c r="R40" s="3" t="s">
        <v>837</v>
      </c>
      <c r="U40" s="262"/>
      <c r="V40" s="276" t="s">
        <v>53</v>
      </c>
      <c r="W40" s="276" t="s">
        <v>403</v>
      </c>
      <c r="X40" s="276" t="s">
        <v>53</v>
      </c>
      <c r="Y40" s="105"/>
    </row>
    <row r="41" spans="2:25" ht="8.25" customHeight="1">
      <c r="B41" s="35"/>
      <c r="L41" s="7"/>
      <c r="Q41" s="7"/>
      <c r="U41" s="35"/>
      <c r="Y41" s="105"/>
    </row>
    <row r="42" spans="2:25" ht="14.25" customHeight="1">
      <c r="B42" s="35"/>
      <c r="C42" s="3" t="s">
        <v>838</v>
      </c>
      <c r="U42" s="35"/>
      <c r="Y42" s="105"/>
    </row>
    <row r="43" spans="2:25" ht="5.25" customHeight="1">
      <c r="B43" s="35"/>
      <c r="U43" s="35"/>
      <c r="Y43" s="105"/>
    </row>
    <row r="44" spans="2:25" ht="18" customHeight="1">
      <c r="B44" s="35" t="s">
        <v>408</v>
      </c>
      <c r="D44" s="717" t="s">
        <v>10</v>
      </c>
      <c r="E44" s="717"/>
      <c r="F44" s="717"/>
      <c r="G44" s="725"/>
      <c r="H44" s="725"/>
      <c r="I44" s="725"/>
      <c r="J44" s="725"/>
      <c r="K44" s="725"/>
      <c r="L44" s="725"/>
      <c r="M44" s="725"/>
      <c r="N44" s="725"/>
      <c r="O44" s="725"/>
      <c r="P44" s="725"/>
      <c r="Q44" s="725"/>
      <c r="R44" s="725"/>
      <c r="S44" s="725"/>
      <c r="U44" s="5"/>
      <c r="V44" s="2"/>
      <c r="W44" s="2"/>
      <c r="X44" s="2"/>
      <c r="Y44" s="105"/>
    </row>
    <row r="45" spans="2:25" ht="18.75" customHeight="1">
      <c r="B45" s="35" t="s">
        <v>408</v>
      </c>
      <c r="D45" s="717" t="s">
        <v>409</v>
      </c>
      <c r="E45" s="717"/>
      <c r="F45" s="717"/>
      <c r="G45" s="725"/>
      <c r="H45" s="725"/>
      <c r="I45" s="725"/>
      <c r="J45" s="725"/>
      <c r="K45" s="725"/>
      <c r="L45" s="725"/>
      <c r="M45" s="725"/>
      <c r="N45" s="725"/>
      <c r="O45" s="725"/>
      <c r="P45" s="725"/>
      <c r="Q45" s="725"/>
      <c r="R45" s="725"/>
      <c r="S45" s="725"/>
      <c r="U45" s="5"/>
      <c r="V45" s="2"/>
      <c r="W45" s="2"/>
      <c r="X45" s="2"/>
      <c r="Y45" s="105"/>
    </row>
    <row r="46" spans="2:25" ht="19.5" customHeight="1">
      <c r="B46" s="35" t="s">
        <v>408</v>
      </c>
      <c r="D46" s="717" t="s">
        <v>410</v>
      </c>
      <c r="E46" s="717"/>
      <c r="F46" s="717"/>
      <c r="G46" s="725"/>
      <c r="H46" s="725"/>
      <c r="I46" s="725"/>
      <c r="J46" s="725"/>
      <c r="K46" s="725"/>
      <c r="L46" s="725"/>
      <c r="M46" s="725"/>
      <c r="N46" s="725"/>
      <c r="O46" s="725"/>
      <c r="P46" s="725"/>
      <c r="Q46" s="725"/>
      <c r="R46" s="725"/>
      <c r="S46" s="725"/>
      <c r="U46" s="5"/>
      <c r="V46" s="2"/>
      <c r="W46" s="2"/>
      <c r="X46" s="2"/>
      <c r="Y46" s="105"/>
    </row>
    <row r="47" spans="2:25" ht="21" customHeight="1">
      <c r="B47" s="35"/>
      <c r="C47" s="7"/>
      <c r="D47" s="7"/>
      <c r="E47" s="7"/>
      <c r="F47" s="7"/>
      <c r="G47" s="7"/>
      <c r="H47" s="7"/>
      <c r="I47" s="7"/>
      <c r="J47" s="7"/>
      <c r="K47" s="7"/>
      <c r="L47" s="7"/>
      <c r="M47" s="7"/>
      <c r="N47" s="7"/>
      <c r="O47" s="7"/>
      <c r="U47" s="35"/>
      <c r="V47" s="261" t="s">
        <v>402</v>
      </c>
      <c r="W47" s="261" t="s">
        <v>403</v>
      </c>
      <c r="X47" s="261" t="s">
        <v>404</v>
      </c>
      <c r="Y47" s="105"/>
    </row>
    <row r="48" spans="2:25">
      <c r="B48" s="35"/>
      <c r="C48" s="3" t="s">
        <v>839</v>
      </c>
      <c r="D48" s="7"/>
      <c r="E48" s="7"/>
      <c r="F48" s="7"/>
      <c r="G48" s="7"/>
      <c r="H48" s="7"/>
      <c r="I48" s="7"/>
      <c r="J48" s="7"/>
      <c r="K48" s="7"/>
      <c r="L48" s="7"/>
      <c r="M48" s="7"/>
      <c r="N48" s="7"/>
      <c r="O48" s="7"/>
      <c r="U48" s="262"/>
      <c r="V48" s="276" t="s">
        <v>53</v>
      </c>
      <c r="W48" s="276" t="s">
        <v>403</v>
      </c>
      <c r="X48" s="276" t="s">
        <v>53</v>
      </c>
      <c r="Y48" s="105"/>
    </row>
    <row r="49" spans="1:37" ht="9" customHeight="1">
      <c r="B49" s="35"/>
      <c r="D49" s="7"/>
      <c r="E49" s="7"/>
      <c r="F49" s="7"/>
      <c r="G49" s="7"/>
      <c r="H49" s="7"/>
      <c r="I49" s="7"/>
      <c r="J49" s="7"/>
      <c r="K49" s="7"/>
      <c r="L49" s="7"/>
      <c r="M49" s="7"/>
      <c r="N49" s="7"/>
      <c r="O49" s="7"/>
      <c r="U49" s="5"/>
      <c r="V49" s="2"/>
      <c r="W49" s="2"/>
      <c r="X49" s="2"/>
      <c r="Y49" s="105"/>
      <c r="Z49" s="276"/>
      <c r="AA49" s="276"/>
      <c r="AB49" s="276"/>
    </row>
    <row r="50" spans="1:37" ht="37.5" customHeight="1">
      <c r="B50" s="35"/>
      <c r="C50" s="939" t="s">
        <v>1221</v>
      </c>
      <c r="D50" s="939"/>
      <c r="E50" s="939"/>
      <c r="F50" s="939"/>
      <c r="G50" s="939"/>
      <c r="H50" s="939"/>
      <c r="I50" s="939"/>
      <c r="J50" s="939"/>
      <c r="K50" s="939"/>
      <c r="L50" s="939"/>
      <c r="M50" s="939"/>
      <c r="N50" s="939"/>
      <c r="O50" s="939"/>
      <c r="P50" s="939"/>
      <c r="Q50" s="939"/>
      <c r="R50" s="939"/>
      <c r="S50" s="939"/>
      <c r="T50" s="939"/>
      <c r="U50" s="262"/>
      <c r="V50" s="276" t="s">
        <v>53</v>
      </c>
      <c r="W50" s="276" t="s">
        <v>403</v>
      </c>
      <c r="X50" s="276" t="s">
        <v>53</v>
      </c>
      <c r="Y50" s="105"/>
    </row>
    <row r="51" spans="1:37" ht="6" customHeight="1">
      <c r="B51" s="97"/>
      <c r="C51" s="131"/>
      <c r="D51" s="131"/>
      <c r="E51" s="131"/>
      <c r="F51" s="131"/>
      <c r="G51" s="131"/>
      <c r="H51" s="131"/>
      <c r="I51" s="131"/>
      <c r="J51" s="131"/>
      <c r="K51" s="131"/>
      <c r="L51" s="131"/>
      <c r="M51" s="131"/>
      <c r="N51" s="131"/>
      <c r="O51" s="131"/>
      <c r="P51" s="131"/>
      <c r="Q51" s="131"/>
      <c r="R51" s="131"/>
      <c r="S51" s="131"/>
      <c r="T51" s="131"/>
      <c r="U51" s="97"/>
      <c r="V51" s="131"/>
      <c r="W51" s="131"/>
      <c r="X51" s="131"/>
      <c r="Y51" s="106"/>
    </row>
    <row r="52" spans="1:37">
      <c r="A52" s="2"/>
      <c r="B52" s="3" t="s">
        <v>562</v>
      </c>
      <c r="E52" s="25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3" t="s">
        <v>563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131"/>
      <c r="D122" s="131"/>
      <c r="E122" s="131"/>
      <c r="F122" s="131"/>
      <c r="G122" s="131"/>
    </row>
    <row r="123" spans="3:7">
      <c r="C123" s="260"/>
    </row>
  </sheetData>
  <mergeCells count="25">
    <mergeCell ref="D46:F46"/>
    <mergeCell ref="G46:S46"/>
    <mergeCell ref="C50:T50"/>
    <mergeCell ref="D40:M40"/>
    <mergeCell ref="D44:F44"/>
    <mergeCell ref="G44:S44"/>
    <mergeCell ref="D45:F45"/>
    <mergeCell ref="G45:S45"/>
    <mergeCell ref="E25:R25"/>
    <mergeCell ref="C26:D26"/>
    <mergeCell ref="E26:T26"/>
    <mergeCell ref="D32:M32"/>
    <mergeCell ref="D36:M36"/>
    <mergeCell ref="D15:K15"/>
    <mergeCell ref="L15:N15"/>
    <mergeCell ref="C19:T19"/>
    <mergeCell ref="E23:R23"/>
    <mergeCell ref="E24:R24"/>
    <mergeCell ref="B4:Y4"/>
    <mergeCell ref="B6:F6"/>
    <mergeCell ref="G6:Y6"/>
    <mergeCell ref="B7:F7"/>
    <mergeCell ref="B8:F9"/>
    <mergeCell ref="H8:Y8"/>
    <mergeCell ref="H9:Y9"/>
  </mergeCells>
  <phoneticPr fontId="38"/>
  <dataValidations count="1">
    <dataValidation type="list" allowBlank="1" showInputMessage="1" showErrorMessage="1" sqref="G7:G8 L7 Q7 G9 V17 X17 V19 X19 V21 X21 V40 X40 V48 X48 Z49 AB49 V50 X50" xr:uid="{00000000-0002-0000-2C00-000000000000}">
      <formula1>"□,■"</formula1>
      <formula2>0</formula2>
    </dataValidation>
  </dataValidations>
  <pageMargins left="0.7" right="0.7" top="0.75" bottom="0.75" header="0.511811023622047" footer="0.511811023622047"/>
  <pageSetup paperSize="9" scale="91" orientation="portrait" horizontalDpi="300" verticalDpi="300" r:id="rId1"/>
  <colBreaks count="1" manualBreakCount="1">
    <brk id="27" max="1048575"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2:AMJ123"/>
  <sheetViews>
    <sheetView view="pageBreakPreview" zoomScaleNormal="100" workbookViewId="0"/>
  </sheetViews>
  <sheetFormatPr defaultColWidth="4" defaultRowHeight="13.5"/>
  <cols>
    <col min="1" max="1" width="1.5" style="3" customWidth="1"/>
    <col min="2" max="2" width="2.375" style="3" customWidth="1"/>
    <col min="3" max="3" width="1.125" style="3" customWidth="1"/>
    <col min="4" max="4" width="4" style="7"/>
    <col min="5" max="20" width="4" style="3"/>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1222</v>
      </c>
      <c r="D2" s="505"/>
    </row>
    <row r="4" spans="2:25">
      <c r="B4" s="718" t="s">
        <v>1223</v>
      </c>
      <c r="C4" s="718"/>
      <c r="D4" s="718"/>
      <c r="E4" s="718"/>
      <c r="F4" s="718"/>
      <c r="G4" s="718"/>
      <c r="H4" s="718"/>
      <c r="I4" s="718"/>
      <c r="J4" s="718"/>
      <c r="K4" s="718"/>
      <c r="L4" s="718"/>
      <c r="M4" s="718"/>
      <c r="N4" s="718"/>
      <c r="O4" s="718"/>
      <c r="P4" s="718"/>
      <c r="Q4" s="718"/>
      <c r="R4" s="718"/>
      <c r="S4" s="718"/>
      <c r="T4" s="718"/>
      <c r="U4" s="718"/>
      <c r="V4" s="718"/>
      <c r="W4" s="718"/>
      <c r="X4" s="718"/>
      <c r="Y4" s="718"/>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3.25" customHeight="1">
      <c r="B7" s="717" t="s">
        <v>394</v>
      </c>
      <c r="C7" s="717"/>
      <c r="D7" s="717"/>
      <c r="E7" s="717"/>
      <c r="F7" s="717"/>
      <c r="G7" s="286" t="s">
        <v>53</v>
      </c>
      <c r="H7" s="252" t="s">
        <v>395</v>
      </c>
      <c r="I7" s="252"/>
      <c r="J7" s="252"/>
      <c r="K7" s="252"/>
      <c r="L7" s="286" t="s">
        <v>53</v>
      </c>
      <c r="M7" s="252" t="s">
        <v>396</v>
      </c>
      <c r="N7" s="252"/>
      <c r="O7" s="252"/>
      <c r="P7" s="252"/>
      <c r="Q7" s="286" t="s">
        <v>53</v>
      </c>
      <c r="R7" s="252" t="s">
        <v>397</v>
      </c>
      <c r="S7" s="252"/>
      <c r="T7" s="252"/>
      <c r="U7" s="252"/>
      <c r="V7" s="252"/>
      <c r="W7" s="287"/>
      <c r="X7" s="287"/>
      <c r="Y7" s="288"/>
    </row>
    <row r="9" spans="2:25">
      <c r="B9" s="111"/>
      <c r="C9" s="260"/>
      <c r="D9" s="290"/>
      <c r="E9" s="260"/>
      <c r="F9" s="260"/>
      <c r="G9" s="260"/>
      <c r="H9" s="260"/>
      <c r="I9" s="260"/>
      <c r="J9" s="260"/>
      <c r="K9" s="260"/>
      <c r="L9" s="260"/>
      <c r="M9" s="260"/>
      <c r="N9" s="260"/>
      <c r="O9" s="260"/>
      <c r="P9" s="260"/>
      <c r="Q9" s="260"/>
      <c r="R9" s="260"/>
      <c r="S9" s="260"/>
      <c r="T9" s="104"/>
      <c r="U9" s="260"/>
      <c r="V9" s="260"/>
      <c r="W9" s="260"/>
      <c r="X9" s="260"/>
      <c r="Y9" s="104"/>
    </row>
    <row r="10" spans="2:25">
      <c r="B10" s="35" t="s">
        <v>1224</v>
      </c>
      <c r="T10" s="105"/>
      <c r="V10" s="261" t="s">
        <v>402</v>
      </c>
      <c r="W10" s="261" t="s">
        <v>403</v>
      </c>
      <c r="X10" s="261" t="s">
        <v>404</v>
      </c>
      <c r="Y10" s="105"/>
    </row>
    <row r="11" spans="2:25">
      <c r="B11" s="35"/>
      <c r="T11" s="105"/>
      <c r="Y11" s="105"/>
    </row>
    <row r="12" spans="2:25" ht="17.25" customHeight="1">
      <c r="B12" s="35"/>
      <c r="D12" s="7" t="s">
        <v>287</v>
      </c>
      <c r="E12" s="985" t="s">
        <v>1225</v>
      </c>
      <c r="F12" s="985"/>
      <c r="G12" s="985"/>
      <c r="H12" s="985"/>
      <c r="I12" s="985"/>
      <c r="J12" s="985"/>
      <c r="K12" s="985"/>
      <c r="L12" s="985"/>
      <c r="M12" s="985"/>
      <c r="N12" s="985"/>
      <c r="O12" s="985"/>
      <c r="P12" s="985"/>
      <c r="Q12" s="985"/>
      <c r="R12" s="985"/>
      <c r="S12" s="985"/>
      <c r="T12" s="985"/>
      <c r="V12" s="7" t="s">
        <v>53</v>
      </c>
      <c r="W12" s="7" t="s">
        <v>403</v>
      </c>
      <c r="X12" s="7" t="s">
        <v>53</v>
      </c>
      <c r="Y12" s="93"/>
    </row>
    <row r="13" spans="2:25" ht="10.5" customHeight="1">
      <c r="B13" s="35"/>
      <c r="T13" s="105"/>
      <c r="V13" s="7"/>
      <c r="W13" s="7"/>
      <c r="X13" s="7"/>
      <c r="Y13" s="85"/>
    </row>
    <row r="14" spans="2:25" ht="30.75" customHeight="1">
      <c r="B14" s="35"/>
      <c r="D14" s="7" t="s">
        <v>289</v>
      </c>
      <c r="E14" s="939" t="s">
        <v>1226</v>
      </c>
      <c r="F14" s="939"/>
      <c r="G14" s="939"/>
      <c r="H14" s="939"/>
      <c r="I14" s="939"/>
      <c r="J14" s="939"/>
      <c r="K14" s="939"/>
      <c r="L14" s="939"/>
      <c r="M14" s="939"/>
      <c r="N14" s="939"/>
      <c r="O14" s="939"/>
      <c r="P14" s="939"/>
      <c r="Q14" s="939"/>
      <c r="R14" s="939"/>
      <c r="S14" s="939"/>
      <c r="T14" s="939"/>
      <c r="V14" s="7" t="s">
        <v>53</v>
      </c>
      <c r="W14" s="7" t="s">
        <v>403</v>
      </c>
      <c r="X14" s="7" t="s">
        <v>53</v>
      </c>
      <c r="Y14" s="93"/>
    </row>
    <row r="15" spans="2:25" ht="9" customHeight="1">
      <c r="B15" s="35"/>
      <c r="T15" s="105"/>
      <c r="V15" s="7"/>
      <c r="W15" s="7"/>
      <c r="X15" s="7"/>
      <c r="Y15" s="85"/>
    </row>
    <row r="16" spans="2:25" ht="41.25" customHeight="1">
      <c r="B16" s="35"/>
      <c r="D16" s="7" t="s">
        <v>288</v>
      </c>
      <c r="E16" s="939" t="s">
        <v>1227</v>
      </c>
      <c r="F16" s="939"/>
      <c r="G16" s="939"/>
      <c r="H16" s="939"/>
      <c r="I16" s="939"/>
      <c r="J16" s="939"/>
      <c r="K16" s="939"/>
      <c r="L16" s="939"/>
      <c r="M16" s="939"/>
      <c r="N16" s="939"/>
      <c r="O16" s="939"/>
      <c r="P16" s="939"/>
      <c r="Q16" s="939"/>
      <c r="R16" s="939"/>
      <c r="S16" s="939"/>
      <c r="T16" s="939"/>
      <c r="V16" s="7" t="s">
        <v>53</v>
      </c>
      <c r="W16" s="7" t="s">
        <v>403</v>
      </c>
      <c r="X16" s="7" t="s">
        <v>53</v>
      </c>
      <c r="Y16" s="93"/>
    </row>
    <row r="17" spans="2:26" ht="7.5" customHeight="1">
      <c r="B17" s="35"/>
      <c r="T17" s="105"/>
      <c r="V17" s="2"/>
      <c r="W17" s="2"/>
      <c r="X17" s="2"/>
      <c r="Y17" s="93"/>
    </row>
    <row r="18" spans="2:26" ht="17.25" customHeight="1">
      <c r="B18" s="35"/>
      <c r="D18" s="7" t="s">
        <v>290</v>
      </c>
      <c r="E18" s="985" t="s">
        <v>549</v>
      </c>
      <c r="F18" s="985"/>
      <c r="G18" s="985"/>
      <c r="H18" s="985"/>
      <c r="I18" s="985"/>
      <c r="J18" s="985"/>
      <c r="K18" s="985"/>
      <c r="L18" s="985"/>
      <c r="M18" s="985"/>
      <c r="N18" s="985"/>
      <c r="O18" s="985"/>
      <c r="P18" s="985"/>
      <c r="Q18" s="985"/>
      <c r="R18" s="985"/>
      <c r="S18" s="985"/>
      <c r="T18" s="985"/>
      <c r="V18" s="7" t="s">
        <v>53</v>
      </c>
      <c r="W18" s="7" t="s">
        <v>403</v>
      </c>
      <c r="X18" s="7" t="s">
        <v>53</v>
      </c>
      <c r="Y18" s="93"/>
    </row>
    <row r="19" spans="2:26" ht="6.75" customHeight="1">
      <c r="B19" s="35"/>
      <c r="T19" s="105"/>
      <c r="Y19" s="105"/>
    </row>
    <row r="20" spans="2:26" ht="36" customHeight="1">
      <c r="B20" s="35"/>
      <c r="D20" s="7" t="s">
        <v>556</v>
      </c>
      <c r="E20" s="939" t="s">
        <v>550</v>
      </c>
      <c r="F20" s="939"/>
      <c r="G20" s="939"/>
      <c r="H20" s="939"/>
      <c r="I20" s="939"/>
      <c r="J20" s="939"/>
      <c r="K20" s="939"/>
      <c r="L20" s="939"/>
      <c r="M20" s="939"/>
      <c r="N20" s="939"/>
      <c r="O20" s="939"/>
      <c r="P20" s="939"/>
      <c r="Q20" s="939"/>
      <c r="R20" s="939"/>
      <c r="S20" s="939"/>
      <c r="T20" s="939"/>
      <c r="V20" s="7" t="s">
        <v>53</v>
      </c>
      <c r="W20" s="7" t="s">
        <v>403</v>
      </c>
      <c r="X20" s="7" t="s">
        <v>53</v>
      </c>
      <c r="Y20" s="93"/>
    </row>
    <row r="21" spans="2:26" ht="6.75" customHeight="1">
      <c r="B21" s="97"/>
      <c r="C21" s="131"/>
      <c r="D21" s="271"/>
      <c r="E21" s="131"/>
      <c r="F21" s="131"/>
      <c r="G21" s="131"/>
      <c r="H21" s="131"/>
      <c r="I21" s="131"/>
      <c r="J21" s="131"/>
      <c r="K21" s="131"/>
      <c r="L21" s="131"/>
      <c r="M21" s="131"/>
      <c r="N21" s="131"/>
      <c r="O21" s="131"/>
      <c r="P21" s="131"/>
      <c r="Q21" s="131"/>
      <c r="R21" s="131"/>
      <c r="S21" s="131"/>
      <c r="T21" s="106"/>
      <c r="U21" s="131"/>
      <c r="V21" s="131"/>
      <c r="W21" s="131"/>
      <c r="X21" s="131"/>
      <c r="Y21" s="106"/>
    </row>
    <row r="22" spans="2:26" ht="6.75" customHeight="1"/>
    <row r="23" spans="2:26" ht="35.25" customHeight="1">
      <c r="B23" s="718" t="s">
        <v>1128</v>
      </c>
      <c r="C23" s="718"/>
      <c r="D23" s="718"/>
      <c r="E23" s="865" t="s">
        <v>1228</v>
      </c>
      <c r="F23" s="865"/>
      <c r="G23" s="865"/>
      <c r="H23" s="865"/>
      <c r="I23" s="865"/>
      <c r="J23" s="865"/>
      <c r="K23" s="865"/>
      <c r="L23" s="865"/>
      <c r="M23" s="865"/>
      <c r="N23" s="865"/>
      <c r="O23" s="865"/>
      <c r="P23" s="865"/>
      <c r="Q23" s="865"/>
      <c r="R23" s="865"/>
      <c r="S23" s="865"/>
      <c r="T23" s="865"/>
      <c r="U23" s="865"/>
      <c r="V23" s="865"/>
      <c r="W23" s="865"/>
      <c r="X23" s="865"/>
      <c r="Y23" s="865"/>
    </row>
    <row r="24" spans="2:26" ht="24.75" customHeight="1">
      <c r="B24" s="718" t="s">
        <v>364</v>
      </c>
      <c r="C24" s="718"/>
      <c r="D24" s="718"/>
      <c r="E24" s="865" t="s">
        <v>604</v>
      </c>
      <c r="F24" s="865"/>
      <c r="G24" s="865"/>
      <c r="H24" s="865"/>
      <c r="I24" s="865"/>
      <c r="J24" s="865"/>
      <c r="K24" s="865"/>
      <c r="L24" s="865"/>
      <c r="M24" s="865"/>
      <c r="N24" s="865"/>
      <c r="O24" s="865"/>
      <c r="P24" s="865"/>
      <c r="Q24" s="865"/>
      <c r="R24" s="865"/>
      <c r="S24" s="865"/>
      <c r="T24" s="865"/>
      <c r="U24" s="865"/>
      <c r="V24" s="865"/>
      <c r="W24" s="865"/>
      <c r="X24" s="865"/>
      <c r="Y24" s="865"/>
      <c r="Z24" s="13"/>
    </row>
    <row r="25" spans="2:26" ht="7.5" customHeight="1"/>
    <row r="122" spans="3:7">
      <c r="C122" s="131"/>
      <c r="D122" s="271"/>
      <c r="E122" s="131"/>
      <c r="F122" s="131"/>
      <c r="G122" s="131"/>
    </row>
    <row r="123" spans="3:7">
      <c r="C123" s="260"/>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38"/>
  <dataValidations count="1">
    <dataValidation type="list" allowBlank="1" showInputMessage="1" showErrorMessage="1" sqref="G7 L7 Q7 V12 X12 V14 X14 V16 X16 V18 X18 V20 X20" xr:uid="{00000000-0002-0000-2D00-000000000000}">
      <formula1>"□,■"</formula1>
      <formula2>0</formula2>
    </dataValidation>
  </dataValidations>
  <pageMargins left="0.7" right="0.7" top="0.75" bottom="0.75" header="0.511811023622047" footer="0.511811023622047"/>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2:AMJ123"/>
  <sheetViews>
    <sheetView view="pageBreakPreview" zoomScaleNormal="100" workbookViewId="0"/>
  </sheetViews>
  <sheetFormatPr defaultColWidth="4" defaultRowHeight="13.5"/>
  <cols>
    <col min="1" max="1" width="1.5" style="3" customWidth="1"/>
    <col min="2" max="2" width="2.375" style="3" customWidth="1"/>
    <col min="3" max="3" width="1.125" style="3" customWidth="1"/>
    <col min="4" max="17" width="4" style="3"/>
    <col min="18" max="18" width="5.125" style="3" customWidth="1"/>
    <col min="19" max="19" width="8.125" style="3" customWidth="1"/>
    <col min="20" max="20" width="4" style="3"/>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1229</v>
      </c>
    </row>
    <row r="4" spans="2:25">
      <c r="B4" s="718" t="s">
        <v>1230</v>
      </c>
      <c r="C4" s="718"/>
      <c r="D4" s="718"/>
      <c r="E4" s="718"/>
      <c r="F4" s="718"/>
      <c r="G4" s="718"/>
      <c r="H4" s="718"/>
      <c r="I4" s="718"/>
      <c r="J4" s="718"/>
      <c r="K4" s="718"/>
      <c r="L4" s="718"/>
      <c r="M4" s="718"/>
      <c r="N4" s="718"/>
      <c r="O4" s="718"/>
      <c r="P4" s="718"/>
      <c r="Q4" s="718"/>
      <c r="R4" s="718"/>
      <c r="S4" s="718"/>
      <c r="T4" s="718"/>
      <c r="U4" s="718"/>
      <c r="V4" s="718"/>
      <c r="W4" s="718"/>
      <c r="X4" s="718"/>
      <c r="Y4" s="718"/>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3.25" customHeight="1">
      <c r="B7" s="717" t="s">
        <v>394</v>
      </c>
      <c r="C7" s="717"/>
      <c r="D7" s="717"/>
      <c r="E7" s="717"/>
      <c r="F7" s="717"/>
      <c r="G7" s="286" t="s">
        <v>53</v>
      </c>
      <c r="H7" s="252" t="s">
        <v>395</v>
      </c>
      <c r="I7" s="252"/>
      <c r="J7" s="252"/>
      <c r="K7" s="252"/>
      <c r="L7" s="286" t="s">
        <v>53</v>
      </c>
      <c r="M7" s="252" t="s">
        <v>396</v>
      </c>
      <c r="N7" s="252"/>
      <c r="O7" s="252"/>
      <c r="P7" s="252"/>
      <c r="Q7" s="286" t="s">
        <v>53</v>
      </c>
      <c r="R7" s="252" t="s">
        <v>397</v>
      </c>
      <c r="S7" s="252"/>
      <c r="T7" s="252"/>
      <c r="U7" s="252"/>
      <c r="V7" s="252"/>
      <c r="W7" s="287"/>
      <c r="X7" s="287"/>
      <c r="Y7" s="288"/>
    </row>
    <row r="8" spans="2:25" ht="20.100000000000001" customHeight="1">
      <c r="B8" s="717" t="s">
        <v>455</v>
      </c>
      <c r="C8" s="717"/>
      <c r="D8" s="717"/>
      <c r="E8" s="717"/>
      <c r="F8" s="717"/>
      <c r="G8" s="293" t="s">
        <v>53</v>
      </c>
      <c r="H8" s="983" t="s">
        <v>1231</v>
      </c>
      <c r="I8" s="983"/>
      <c r="J8" s="983"/>
      <c r="K8" s="983"/>
      <c r="L8" s="983"/>
      <c r="M8" s="983"/>
      <c r="N8" s="983"/>
      <c r="O8" s="983"/>
      <c r="P8" s="983"/>
      <c r="Q8" s="983"/>
      <c r="R8" s="983"/>
      <c r="S8" s="983"/>
      <c r="T8" s="983"/>
      <c r="U8" s="983"/>
      <c r="V8" s="983"/>
      <c r="W8" s="983"/>
      <c r="X8" s="983"/>
      <c r="Y8" s="983"/>
    </row>
    <row r="9" spans="2:25" ht="20.100000000000001" customHeight="1">
      <c r="B9" s="717"/>
      <c r="C9" s="717"/>
      <c r="D9" s="717"/>
      <c r="E9" s="717"/>
      <c r="F9" s="717"/>
      <c r="G9" s="265" t="s">
        <v>53</v>
      </c>
      <c r="H9" s="985" t="s">
        <v>1232</v>
      </c>
      <c r="I9" s="985"/>
      <c r="J9" s="985"/>
      <c r="K9" s="985"/>
      <c r="L9" s="985"/>
      <c r="M9" s="985"/>
      <c r="N9" s="985"/>
      <c r="O9" s="985"/>
      <c r="P9" s="985"/>
      <c r="Q9" s="985"/>
      <c r="R9" s="985"/>
      <c r="S9" s="985"/>
      <c r="T9" s="985"/>
      <c r="U9" s="985"/>
      <c r="V9" s="985"/>
      <c r="W9" s="985"/>
      <c r="X9" s="985"/>
      <c r="Y9" s="985"/>
    </row>
    <row r="10" spans="2:25" ht="20.100000000000001" customHeight="1">
      <c r="B10" s="717"/>
      <c r="C10" s="717"/>
      <c r="D10" s="717"/>
      <c r="E10" s="717"/>
      <c r="F10" s="717"/>
      <c r="G10" s="130" t="s">
        <v>53</v>
      </c>
      <c r="H10" s="986" t="s">
        <v>1233</v>
      </c>
      <c r="I10" s="986"/>
      <c r="J10" s="986"/>
      <c r="K10" s="986"/>
      <c r="L10" s="986"/>
      <c r="M10" s="986"/>
      <c r="N10" s="986"/>
      <c r="O10" s="986"/>
      <c r="P10" s="986"/>
      <c r="Q10" s="986"/>
      <c r="R10" s="986"/>
      <c r="S10" s="986"/>
      <c r="T10" s="986"/>
      <c r="U10" s="986"/>
      <c r="V10" s="986"/>
      <c r="W10" s="986"/>
      <c r="X10" s="986"/>
      <c r="Y10" s="986"/>
    </row>
    <row r="11" spans="2:25" ht="10.5" customHeight="1">
      <c r="B11" s="7"/>
      <c r="C11" s="7"/>
      <c r="D11" s="7"/>
      <c r="E11" s="7"/>
      <c r="F11" s="7"/>
      <c r="G11" s="2"/>
      <c r="I11" s="118"/>
      <c r="J11" s="118"/>
      <c r="K11" s="118"/>
      <c r="L11" s="118"/>
      <c r="M11" s="118"/>
      <c r="N11" s="118"/>
      <c r="O11" s="118"/>
      <c r="P11" s="118"/>
      <c r="Q11" s="118"/>
      <c r="R11" s="118"/>
      <c r="S11" s="118"/>
      <c r="T11" s="118"/>
      <c r="U11" s="118"/>
      <c r="V11" s="118"/>
      <c r="W11" s="118"/>
      <c r="X11" s="118"/>
      <c r="Y11" s="118"/>
    </row>
    <row r="12" spans="2:25" ht="15.75" customHeight="1">
      <c r="B12" s="111"/>
      <c r="C12" s="290"/>
      <c r="D12" s="290"/>
      <c r="E12" s="290"/>
      <c r="F12" s="290"/>
      <c r="G12" s="254"/>
      <c r="H12" s="260"/>
      <c r="I12" s="303"/>
      <c r="J12" s="303"/>
      <c r="K12" s="303"/>
      <c r="L12" s="303"/>
      <c r="M12" s="303"/>
      <c r="N12" s="303"/>
      <c r="O12" s="303"/>
      <c r="P12" s="303"/>
      <c r="Q12" s="303"/>
      <c r="R12" s="303"/>
      <c r="S12" s="303"/>
      <c r="T12" s="304"/>
      <c r="U12" s="111"/>
      <c r="V12" s="316"/>
      <c r="W12" s="316"/>
      <c r="X12" s="316"/>
      <c r="Y12" s="104"/>
    </row>
    <row r="13" spans="2:25" ht="15.75" customHeight="1">
      <c r="B13" s="35" t="s">
        <v>1234</v>
      </c>
      <c r="C13" s="7"/>
      <c r="D13" s="7"/>
      <c r="E13" s="7"/>
      <c r="F13" s="7"/>
      <c r="G13" s="2"/>
      <c r="I13" s="118"/>
      <c r="J13" s="118"/>
      <c r="K13" s="118"/>
      <c r="L13" s="118"/>
      <c r="M13" s="118"/>
      <c r="N13" s="118"/>
      <c r="O13" s="118"/>
      <c r="P13" s="118"/>
      <c r="Q13" s="118"/>
      <c r="R13" s="118"/>
      <c r="S13" s="118"/>
      <c r="T13" s="118"/>
      <c r="U13" s="35"/>
      <c r="V13" s="261" t="s">
        <v>402</v>
      </c>
      <c r="W13" s="261" t="s">
        <v>403</v>
      </c>
      <c r="X13" s="261" t="s">
        <v>404</v>
      </c>
      <c r="Y13" s="105"/>
    </row>
    <row r="14" spans="2:25" ht="9.75" customHeight="1">
      <c r="B14" s="35"/>
      <c r="C14" s="7"/>
      <c r="D14" s="7"/>
      <c r="E14" s="7"/>
      <c r="F14" s="7"/>
      <c r="G14" s="2"/>
      <c r="I14" s="118"/>
      <c r="J14" s="118"/>
      <c r="K14" s="118"/>
      <c r="L14" s="118"/>
      <c r="M14" s="118"/>
      <c r="N14" s="118"/>
      <c r="O14" s="118"/>
      <c r="P14" s="118"/>
      <c r="Q14" s="118"/>
      <c r="R14" s="118"/>
      <c r="S14" s="118"/>
      <c r="T14" s="118"/>
      <c r="U14" s="35"/>
      <c r="V14" s="261"/>
      <c r="W14" s="261"/>
      <c r="X14" s="261"/>
      <c r="Y14" s="105"/>
    </row>
    <row r="15" spans="2:25" ht="15.75" customHeight="1">
      <c r="B15" s="35"/>
      <c r="C15" s="3" t="s">
        <v>1235</v>
      </c>
      <c r="D15" s="7"/>
      <c r="E15" s="7"/>
      <c r="F15" s="7"/>
      <c r="G15" s="2"/>
      <c r="I15" s="118"/>
      <c r="J15" s="118"/>
      <c r="K15" s="118"/>
      <c r="L15" s="118"/>
      <c r="M15" s="118"/>
      <c r="N15" s="118"/>
      <c r="O15" s="118"/>
      <c r="P15" s="118"/>
      <c r="Q15" s="118"/>
      <c r="R15" s="118"/>
      <c r="S15" s="118"/>
      <c r="T15" s="118"/>
      <c r="U15" s="35"/>
      <c r="Y15" s="105"/>
    </row>
    <row r="16" spans="2:25" ht="31.5" customHeight="1">
      <c r="B16" s="35"/>
      <c r="C16" s="954" t="s">
        <v>1236</v>
      </c>
      <c r="D16" s="954"/>
      <c r="E16" s="954"/>
      <c r="F16" s="954"/>
      <c r="G16" s="293" t="s">
        <v>287</v>
      </c>
      <c r="H16" s="983" t="s">
        <v>1237</v>
      </c>
      <c r="I16" s="983"/>
      <c r="J16" s="983"/>
      <c r="K16" s="983"/>
      <c r="L16" s="983"/>
      <c r="M16" s="983"/>
      <c r="N16" s="983"/>
      <c r="O16" s="983"/>
      <c r="P16" s="983"/>
      <c r="Q16" s="983"/>
      <c r="R16" s="983"/>
      <c r="S16" s="983"/>
      <c r="T16" s="2"/>
      <c r="U16" s="35"/>
      <c r="V16" s="7" t="s">
        <v>53</v>
      </c>
      <c r="W16" s="7" t="s">
        <v>403</v>
      </c>
      <c r="X16" s="7" t="s">
        <v>53</v>
      </c>
      <c r="Y16" s="93"/>
    </row>
    <row r="17" spans="2:25" ht="32.25" customHeight="1">
      <c r="B17" s="5"/>
      <c r="C17" s="954"/>
      <c r="D17" s="954"/>
      <c r="E17" s="954"/>
      <c r="F17" s="954"/>
      <c r="G17" s="341" t="s">
        <v>289</v>
      </c>
      <c r="H17" s="974" t="s">
        <v>1238</v>
      </c>
      <c r="I17" s="974"/>
      <c r="J17" s="974"/>
      <c r="K17" s="974"/>
      <c r="L17" s="974"/>
      <c r="M17" s="974"/>
      <c r="N17" s="974"/>
      <c r="O17" s="974"/>
      <c r="P17" s="974"/>
      <c r="Q17" s="974"/>
      <c r="R17" s="974"/>
      <c r="S17" s="974"/>
      <c r="T17" s="13"/>
      <c r="U17" s="35"/>
      <c r="V17" s="7" t="s">
        <v>53</v>
      </c>
      <c r="W17" s="7" t="s">
        <v>403</v>
      </c>
      <c r="X17" s="7" t="s">
        <v>53</v>
      </c>
      <c r="Y17" s="85"/>
    </row>
    <row r="18" spans="2:25" ht="5.25" customHeight="1">
      <c r="B18" s="5"/>
      <c r="C18" s="2"/>
      <c r="D18" s="2"/>
      <c r="E18" s="2"/>
      <c r="F18" s="2"/>
      <c r="U18" s="35"/>
      <c r="Y18" s="105"/>
    </row>
    <row r="19" spans="2:25" ht="17.25" customHeight="1">
      <c r="B19" s="5"/>
      <c r="C19" s="2" t="s">
        <v>1239</v>
      </c>
      <c r="D19" s="2"/>
      <c r="E19" s="2"/>
      <c r="F19" s="2"/>
      <c r="U19" s="35"/>
      <c r="Y19" s="105"/>
    </row>
    <row r="20" spans="2:25" ht="32.25" customHeight="1">
      <c r="B20" s="5"/>
      <c r="C20" s="954" t="s">
        <v>1240</v>
      </c>
      <c r="D20" s="954"/>
      <c r="E20" s="954"/>
      <c r="F20" s="954"/>
      <c r="G20" s="293" t="s">
        <v>287</v>
      </c>
      <c r="H20" s="928" t="s">
        <v>1241</v>
      </c>
      <c r="I20" s="928"/>
      <c r="J20" s="928"/>
      <c r="K20" s="928"/>
      <c r="L20" s="928"/>
      <c r="M20" s="928"/>
      <c r="N20" s="928"/>
      <c r="O20" s="928"/>
      <c r="P20" s="928"/>
      <c r="Q20" s="928"/>
      <c r="R20" s="928"/>
      <c r="S20" s="928"/>
      <c r="U20" s="35"/>
      <c r="V20" s="7" t="s">
        <v>53</v>
      </c>
      <c r="W20" s="7" t="s">
        <v>403</v>
      </c>
      <c r="X20" s="7" t="s">
        <v>53</v>
      </c>
      <c r="Y20" s="93"/>
    </row>
    <row r="21" spans="2:25" ht="31.5" customHeight="1">
      <c r="B21" s="5"/>
      <c r="C21" s="954"/>
      <c r="D21" s="954"/>
      <c r="E21" s="954"/>
      <c r="F21" s="954"/>
      <c r="G21" s="130" t="s">
        <v>289</v>
      </c>
      <c r="H21" s="974" t="s">
        <v>1242</v>
      </c>
      <c r="I21" s="974"/>
      <c r="J21" s="974"/>
      <c r="K21" s="974"/>
      <c r="L21" s="974"/>
      <c r="M21" s="974"/>
      <c r="N21" s="974"/>
      <c r="O21" s="974"/>
      <c r="P21" s="974"/>
      <c r="Q21" s="974"/>
      <c r="R21" s="974"/>
      <c r="S21" s="974"/>
      <c r="U21" s="35"/>
      <c r="V21" s="7" t="s">
        <v>53</v>
      </c>
      <c r="W21" s="7" t="s">
        <v>403</v>
      </c>
      <c r="X21" s="7" t="s">
        <v>53</v>
      </c>
      <c r="Y21" s="93"/>
    </row>
    <row r="22" spans="2:25" ht="4.5" customHeight="1">
      <c r="B22" s="5"/>
      <c r="C22" s="2"/>
      <c r="D22" s="2"/>
      <c r="E22" s="2"/>
      <c r="F22" s="2"/>
      <c r="U22" s="35"/>
      <c r="Y22" s="105"/>
    </row>
    <row r="23" spans="2:25" ht="17.25" customHeight="1">
      <c r="B23" s="5"/>
      <c r="C23" s="2" t="s">
        <v>1243</v>
      </c>
      <c r="D23" s="2"/>
      <c r="E23" s="2"/>
      <c r="F23" s="2"/>
      <c r="U23" s="35"/>
      <c r="Y23" s="105"/>
    </row>
    <row r="24" spans="2:25" ht="31.5" customHeight="1">
      <c r="B24" s="5"/>
      <c r="C24" s="954" t="s">
        <v>1240</v>
      </c>
      <c r="D24" s="954"/>
      <c r="E24" s="954"/>
      <c r="F24" s="954"/>
      <c r="G24" s="293" t="s">
        <v>287</v>
      </c>
      <c r="H24" s="928" t="s">
        <v>1244</v>
      </c>
      <c r="I24" s="928"/>
      <c r="J24" s="928"/>
      <c r="K24" s="928"/>
      <c r="L24" s="928"/>
      <c r="M24" s="928"/>
      <c r="N24" s="928"/>
      <c r="O24" s="928"/>
      <c r="P24" s="928"/>
      <c r="Q24" s="928"/>
      <c r="R24" s="928"/>
      <c r="S24" s="928"/>
      <c r="U24" s="35"/>
      <c r="V24" s="7" t="s">
        <v>53</v>
      </c>
      <c r="W24" s="7" t="s">
        <v>403</v>
      </c>
      <c r="X24" s="7" t="s">
        <v>53</v>
      </c>
      <c r="Y24" s="93"/>
    </row>
    <row r="25" spans="2:25" ht="44.25" customHeight="1">
      <c r="B25" s="5"/>
      <c r="C25" s="954"/>
      <c r="D25" s="954"/>
      <c r="E25" s="954"/>
      <c r="F25" s="954"/>
      <c r="G25" s="130" t="s">
        <v>289</v>
      </c>
      <c r="H25" s="974" t="s">
        <v>1245</v>
      </c>
      <c r="I25" s="974"/>
      <c r="J25" s="974"/>
      <c r="K25" s="974"/>
      <c r="L25" s="974"/>
      <c r="M25" s="974"/>
      <c r="N25" s="974"/>
      <c r="O25" s="974"/>
      <c r="P25" s="974"/>
      <c r="Q25" s="974"/>
      <c r="R25" s="974"/>
      <c r="S25" s="974"/>
      <c r="U25" s="35"/>
      <c r="V25" s="7" t="s">
        <v>53</v>
      </c>
      <c r="W25" s="7" t="s">
        <v>403</v>
      </c>
      <c r="X25" s="7" t="s">
        <v>53</v>
      </c>
      <c r="Y25" s="93"/>
    </row>
    <row r="26" spans="2:25" ht="6.75" customHeight="1">
      <c r="B26" s="5"/>
      <c r="C26" s="2"/>
      <c r="D26" s="2"/>
      <c r="E26" s="2"/>
      <c r="F26" s="2"/>
      <c r="G26" s="506"/>
      <c r="U26" s="35"/>
      <c r="Y26" s="105"/>
    </row>
    <row r="27" spans="2:25" ht="18" customHeight="1">
      <c r="B27" s="5"/>
      <c r="C27" s="2" t="s">
        <v>1246</v>
      </c>
      <c r="E27" s="2"/>
      <c r="F27" s="2"/>
      <c r="U27" s="35"/>
      <c r="Y27" s="105"/>
    </row>
    <row r="28" spans="2:25" ht="31.5" customHeight="1">
      <c r="B28" s="5"/>
      <c r="C28" s="954" t="s">
        <v>1240</v>
      </c>
      <c r="D28" s="954"/>
      <c r="E28" s="954"/>
      <c r="F28" s="954"/>
      <c r="G28" s="293" t="s">
        <v>287</v>
      </c>
      <c r="H28" s="928" t="s">
        <v>1247</v>
      </c>
      <c r="I28" s="928"/>
      <c r="J28" s="928"/>
      <c r="K28" s="928"/>
      <c r="L28" s="928"/>
      <c r="M28" s="928"/>
      <c r="N28" s="928"/>
      <c r="O28" s="928"/>
      <c r="P28" s="928"/>
      <c r="Q28" s="928"/>
      <c r="R28" s="928"/>
      <c r="S28" s="928"/>
      <c r="U28" s="35"/>
      <c r="V28" s="7" t="s">
        <v>53</v>
      </c>
      <c r="W28" s="7" t="s">
        <v>403</v>
      </c>
      <c r="X28" s="7" t="s">
        <v>53</v>
      </c>
      <c r="Y28" s="93"/>
    </row>
    <row r="29" spans="2:25" ht="29.25" customHeight="1">
      <c r="B29" s="5"/>
      <c r="C29" s="954"/>
      <c r="D29" s="954"/>
      <c r="E29" s="954"/>
      <c r="F29" s="954"/>
      <c r="G29" s="130" t="s">
        <v>289</v>
      </c>
      <c r="H29" s="986" t="s">
        <v>560</v>
      </c>
      <c r="I29" s="986"/>
      <c r="J29" s="986"/>
      <c r="K29" s="986"/>
      <c r="L29" s="986"/>
      <c r="M29" s="986"/>
      <c r="N29" s="986"/>
      <c r="O29" s="986"/>
      <c r="P29" s="986"/>
      <c r="Q29" s="986"/>
      <c r="R29" s="986"/>
      <c r="S29" s="986"/>
      <c r="U29" s="35"/>
      <c r="V29" s="7" t="s">
        <v>53</v>
      </c>
      <c r="W29" s="7" t="s">
        <v>403</v>
      </c>
      <c r="X29" s="7" t="s">
        <v>53</v>
      </c>
      <c r="Y29" s="93"/>
    </row>
    <row r="30" spans="2:25" ht="6.75" customHeight="1">
      <c r="B30" s="5"/>
      <c r="C30" s="7"/>
      <c r="D30" s="7"/>
      <c r="E30" s="7"/>
      <c r="F30" s="7"/>
      <c r="U30" s="35"/>
      <c r="V30" s="298"/>
      <c r="W30" s="7"/>
      <c r="X30" s="298"/>
      <c r="Y30" s="93"/>
    </row>
    <row r="31" spans="2:25" ht="29.25" customHeight="1">
      <c r="B31" s="5"/>
      <c r="C31" s="1001" t="s">
        <v>1248</v>
      </c>
      <c r="D31" s="1001"/>
      <c r="E31" s="973" t="s">
        <v>1249</v>
      </c>
      <c r="F31" s="973"/>
      <c r="G31" s="973"/>
      <c r="H31" s="973"/>
      <c r="I31" s="973"/>
      <c r="J31" s="973"/>
      <c r="K31" s="973"/>
      <c r="L31" s="973"/>
      <c r="M31" s="973"/>
      <c r="N31" s="973"/>
      <c r="O31" s="973"/>
      <c r="P31" s="973"/>
      <c r="Q31" s="973"/>
      <c r="R31" s="973"/>
      <c r="S31" s="973"/>
      <c r="T31" s="973"/>
      <c r="U31" s="35"/>
      <c r="Y31" s="105"/>
    </row>
    <row r="32" spans="2:25" ht="19.5" customHeight="1">
      <c r="B32" s="94"/>
      <c r="C32" s="1002" t="s">
        <v>1250</v>
      </c>
      <c r="D32" s="1002"/>
      <c r="E32" s="1003" t="s">
        <v>1251</v>
      </c>
      <c r="F32" s="1003"/>
      <c r="G32" s="1003"/>
      <c r="H32" s="1003"/>
      <c r="I32" s="1003"/>
      <c r="J32" s="1003"/>
      <c r="K32" s="1003"/>
      <c r="L32" s="1003"/>
      <c r="M32" s="1003"/>
      <c r="N32" s="1003"/>
      <c r="O32" s="1003"/>
      <c r="P32" s="1003"/>
      <c r="Q32" s="1003"/>
      <c r="R32" s="1003"/>
      <c r="S32" s="1003"/>
      <c r="T32" s="1003"/>
      <c r="U32" s="97"/>
      <c r="V32" s="417"/>
      <c r="W32" s="271"/>
      <c r="X32" s="417"/>
      <c r="Y32" s="98"/>
    </row>
    <row r="33" spans="2:2" ht="15" customHeight="1">
      <c r="B33" s="3" t="s">
        <v>562</v>
      </c>
    </row>
    <row r="34" spans="2:2" ht="15" customHeight="1">
      <c r="B34" s="3" t="s">
        <v>563</v>
      </c>
    </row>
    <row r="35" spans="2:2" ht="15" customHeight="1"/>
    <row r="36" spans="2:2" ht="4.5" customHeight="1"/>
    <row r="122" spans="3:7">
      <c r="C122" s="131"/>
      <c r="D122" s="131"/>
      <c r="E122" s="131"/>
      <c r="F122" s="131"/>
      <c r="G122" s="131"/>
    </row>
    <row r="123" spans="3:7">
      <c r="C123" s="26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38"/>
  <dataValidations count="1">
    <dataValidation type="list" allowBlank="1" showInputMessage="1" showErrorMessage="1" sqref="G7:G8 L7 Q7 G9:G10 V16:V17 X16:X17 V20:V21 X20:X21 V24:V25 X24:X25 V28:V29 X28:X29" xr:uid="{00000000-0002-0000-2E00-000000000000}">
      <formula1>"□,■"</formula1>
      <formula2>0</formula2>
    </dataValidation>
  </dataValidations>
  <pageMargins left="0.7" right="0.7" top="0.75" bottom="0.75" header="0.511811023622047" footer="0.511811023622047"/>
  <pageSetup paperSize="9" scale="94"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2:AMJ123"/>
  <sheetViews>
    <sheetView view="pageBreakPreview" zoomScaleNormal="100" workbookViewId="0"/>
  </sheetViews>
  <sheetFormatPr defaultColWidth="4" defaultRowHeight="13.5"/>
  <cols>
    <col min="1" max="1" width="1.5" style="3" customWidth="1"/>
    <col min="2" max="2" width="2.375" style="3" customWidth="1"/>
    <col min="3" max="3" width="1.125" style="3" customWidth="1"/>
    <col min="4" max="17" width="4" style="3"/>
    <col min="18" max="18" width="5.125" style="3" customWidth="1"/>
    <col min="19" max="19" width="8.125" style="3" customWidth="1"/>
    <col min="20" max="20" width="4" style="3"/>
    <col min="21" max="21" width="2.375" style="3" customWidth="1"/>
    <col min="22" max="22" width="4" style="3"/>
    <col min="23" max="23" width="2.25" style="3" customWidth="1"/>
    <col min="24" max="24" width="4" style="3"/>
    <col min="25" max="25" width="2.375" style="3" customWidth="1"/>
    <col min="26" max="26" width="1.5" style="3" customWidth="1"/>
    <col min="27" max="1024" width="4" style="3"/>
  </cols>
  <sheetData>
    <row r="2" spans="2:25">
      <c r="B2" s="3" t="s">
        <v>1252</v>
      </c>
    </row>
    <row r="4" spans="2:25">
      <c r="B4" s="718" t="s">
        <v>1253</v>
      </c>
      <c r="C4" s="718"/>
      <c r="D4" s="718"/>
      <c r="E4" s="718"/>
      <c r="F4" s="718"/>
      <c r="G4" s="718"/>
      <c r="H4" s="718"/>
      <c r="I4" s="718"/>
      <c r="J4" s="718"/>
      <c r="K4" s="718"/>
      <c r="L4" s="718"/>
      <c r="M4" s="718"/>
      <c r="N4" s="718"/>
      <c r="O4" s="718"/>
      <c r="P4" s="718"/>
      <c r="Q4" s="718"/>
      <c r="R4" s="718"/>
      <c r="S4" s="718"/>
      <c r="T4" s="718"/>
      <c r="U4" s="718"/>
      <c r="V4" s="718"/>
      <c r="W4" s="718"/>
      <c r="X4" s="718"/>
      <c r="Y4" s="718"/>
    </row>
    <row r="6" spans="2:25" ht="23.2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row>
    <row r="7" spans="2:25" ht="23.25" customHeight="1">
      <c r="B7" s="717" t="s">
        <v>394</v>
      </c>
      <c r="C7" s="717"/>
      <c r="D7" s="717"/>
      <c r="E7" s="717"/>
      <c r="F7" s="717"/>
      <c r="G7" s="286" t="s">
        <v>53</v>
      </c>
      <c r="H7" s="252" t="s">
        <v>395</v>
      </c>
      <c r="I7" s="252"/>
      <c r="J7" s="252"/>
      <c r="K7" s="252"/>
      <c r="L7" s="286" t="s">
        <v>53</v>
      </c>
      <c r="M7" s="252" t="s">
        <v>396</v>
      </c>
      <c r="N7" s="252"/>
      <c r="O7" s="252"/>
      <c r="P7" s="252"/>
      <c r="Q7" s="286" t="s">
        <v>53</v>
      </c>
      <c r="R7" s="252" t="s">
        <v>397</v>
      </c>
      <c r="S7" s="252"/>
      <c r="T7" s="252"/>
      <c r="U7" s="252"/>
      <c r="V7" s="252"/>
      <c r="W7" s="287"/>
      <c r="X7" s="287"/>
      <c r="Y7" s="288"/>
    </row>
    <row r="8" spans="2:25" ht="9.75" customHeight="1">
      <c r="B8" s="7"/>
      <c r="C8" s="7"/>
      <c r="D8" s="7"/>
      <c r="E8" s="7"/>
      <c r="F8" s="7"/>
      <c r="G8" s="2"/>
      <c r="I8" s="118"/>
      <c r="J8" s="118"/>
      <c r="K8" s="118"/>
      <c r="L8" s="118"/>
      <c r="M8" s="118"/>
      <c r="N8" s="118"/>
      <c r="O8" s="118"/>
      <c r="P8" s="118"/>
      <c r="Q8" s="118"/>
      <c r="R8" s="118"/>
      <c r="S8" s="118"/>
      <c r="T8" s="118"/>
      <c r="U8" s="118"/>
      <c r="V8" s="118"/>
      <c r="W8" s="118"/>
      <c r="X8" s="118"/>
      <c r="Y8" s="118"/>
    </row>
    <row r="9" spans="2:25" ht="16.5" customHeight="1">
      <c r="B9" s="111"/>
      <c r="C9" s="260"/>
      <c r="D9" s="290"/>
      <c r="E9" s="260"/>
      <c r="F9" s="260"/>
      <c r="G9" s="260"/>
      <c r="H9" s="260"/>
      <c r="I9" s="260"/>
      <c r="J9" s="260"/>
      <c r="K9" s="260"/>
      <c r="L9" s="260"/>
      <c r="M9" s="260"/>
      <c r="N9" s="260"/>
      <c r="O9" s="260"/>
      <c r="P9" s="260"/>
      <c r="Q9" s="260"/>
      <c r="R9" s="260"/>
      <c r="S9" s="260"/>
      <c r="T9" s="104"/>
      <c r="U9" s="260"/>
      <c r="V9" s="260"/>
      <c r="W9" s="260"/>
      <c r="X9" s="260"/>
      <c r="Y9" s="104"/>
    </row>
    <row r="10" spans="2:25" ht="20.100000000000001" customHeight="1">
      <c r="B10" s="35" t="s">
        <v>1254</v>
      </c>
      <c r="D10" s="7"/>
      <c r="T10" s="105"/>
      <c r="V10" s="261" t="s">
        <v>402</v>
      </c>
      <c r="W10" s="261" t="s">
        <v>403</v>
      </c>
      <c r="X10" s="261" t="s">
        <v>404</v>
      </c>
      <c r="Y10" s="105"/>
    </row>
    <row r="11" spans="2:25" ht="10.5" customHeight="1">
      <c r="B11" s="35"/>
      <c r="D11" s="7"/>
      <c r="T11" s="105"/>
      <c r="Y11" s="105"/>
    </row>
    <row r="12" spans="2:25" ht="21" customHeight="1">
      <c r="B12" s="35"/>
      <c r="D12" s="7" t="s">
        <v>287</v>
      </c>
      <c r="E12" s="985" t="s">
        <v>1255</v>
      </c>
      <c r="F12" s="985"/>
      <c r="G12" s="985"/>
      <c r="H12" s="985"/>
      <c r="I12" s="985"/>
      <c r="J12" s="985"/>
      <c r="K12" s="985"/>
      <c r="L12" s="985"/>
      <c r="M12" s="985"/>
      <c r="N12" s="985"/>
      <c r="O12" s="985"/>
      <c r="P12" s="985"/>
      <c r="Q12" s="985"/>
      <c r="R12" s="985"/>
      <c r="S12" s="985"/>
      <c r="T12" s="985"/>
      <c r="V12" s="7" t="s">
        <v>53</v>
      </c>
      <c r="W12" s="7" t="s">
        <v>403</v>
      </c>
      <c r="X12" s="7" t="s">
        <v>53</v>
      </c>
      <c r="Y12" s="93"/>
    </row>
    <row r="13" spans="2:25" ht="15.75" customHeight="1">
      <c r="B13" s="35"/>
      <c r="D13" s="7"/>
      <c r="T13" s="105"/>
      <c r="V13" s="7"/>
      <c r="W13" s="7"/>
      <c r="X13" s="7"/>
      <c r="Y13" s="85"/>
    </row>
    <row r="14" spans="2:25" ht="27.75" customHeight="1">
      <c r="B14" s="35"/>
      <c r="D14" s="7" t="s">
        <v>289</v>
      </c>
      <c r="E14" s="939" t="s">
        <v>1256</v>
      </c>
      <c r="F14" s="939"/>
      <c r="G14" s="939"/>
      <c r="H14" s="939"/>
      <c r="I14" s="939"/>
      <c r="J14" s="939"/>
      <c r="K14" s="939"/>
      <c r="L14" s="939"/>
      <c r="M14" s="939"/>
      <c r="N14" s="939"/>
      <c r="O14" s="939"/>
      <c r="P14" s="939"/>
      <c r="Q14" s="939"/>
      <c r="R14" s="939"/>
      <c r="S14" s="939"/>
      <c r="T14" s="939"/>
      <c r="V14" s="7" t="s">
        <v>53</v>
      </c>
      <c r="W14" s="7" t="s">
        <v>403</v>
      </c>
      <c r="X14" s="7" t="s">
        <v>53</v>
      </c>
      <c r="Y14" s="93"/>
    </row>
    <row r="15" spans="2:25" ht="20.25" customHeight="1">
      <c r="B15" s="5"/>
      <c r="D15" s="7"/>
      <c r="E15" s="507" t="s">
        <v>1257</v>
      </c>
      <c r="F15" s="118"/>
      <c r="H15" s="507"/>
      <c r="I15" s="507"/>
      <c r="J15" s="507"/>
      <c r="K15" s="507"/>
      <c r="L15" s="507"/>
      <c r="M15" s="507"/>
      <c r="N15" s="507"/>
      <c r="O15" s="507"/>
      <c r="P15" s="507"/>
      <c r="Q15" s="507"/>
      <c r="R15" s="507"/>
      <c r="S15" s="507"/>
      <c r="U15" s="35"/>
      <c r="Y15" s="105"/>
    </row>
    <row r="16" spans="2:25" ht="18" customHeight="1">
      <c r="B16" s="5"/>
      <c r="D16" s="7"/>
      <c r="E16" s="507" t="s">
        <v>1258</v>
      </c>
      <c r="F16" s="118"/>
      <c r="H16" s="507"/>
      <c r="I16" s="507"/>
      <c r="J16" s="507"/>
      <c r="K16" s="507"/>
      <c r="L16" s="507"/>
      <c r="M16" s="507"/>
      <c r="N16" s="507"/>
      <c r="O16" s="507"/>
      <c r="P16" s="507"/>
      <c r="Q16" s="507"/>
      <c r="R16" s="507"/>
      <c r="S16" s="507"/>
      <c r="U16" s="35"/>
      <c r="Y16" s="105"/>
    </row>
    <row r="17" spans="2:25" ht="20.25" customHeight="1">
      <c r="B17" s="5"/>
      <c r="D17" s="7"/>
      <c r="E17" s="507" t="s">
        <v>1259</v>
      </c>
      <c r="F17" s="118"/>
      <c r="H17" s="507"/>
      <c r="I17" s="507"/>
      <c r="J17" s="507"/>
      <c r="K17" s="507"/>
      <c r="L17" s="507"/>
      <c r="M17" s="507"/>
      <c r="N17" s="507"/>
      <c r="O17" s="507"/>
      <c r="P17" s="507"/>
      <c r="Q17" s="507"/>
      <c r="R17" s="507"/>
      <c r="S17" s="507"/>
      <c r="U17" s="35"/>
      <c r="Y17" s="105"/>
    </row>
    <row r="18" spans="2:25" ht="18.75" customHeight="1">
      <c r="B18" s="5"/>
      <c r="D18" s="7"/>
      <c r="E18" s="507" t="s">
        <v>1260</v>
      </c>
      <c r="F18" s="118"/>
      <c r="H18" s="507"/>
      <c r="I18" s="507"/>
      <c r="J18" s="507"/>
      <c r="K18" s="507"/>
      <c r="L18" s="507"/>
      <c r="M18" s="507"/>
      <c r="N18" s="507"/>
      <c r="O18" s="507"/>
      <c r="P18" s="507"/>
      <c r="Q18" s="507"/>
      <c r="R18" s="507"/>
      <c r="S18" s="507"/>
      <c r="U18" s="35"/>
      <c r="Y18" s="105"/>
    </row>
    <row r="19" spans="2:25" ht="18.75" customHeight="1">
      <c r="B19" s="5"/>
      <c r="D19" s="7"/>
      <c r="E19" s="507" t="s">
        <v>1261</v>
      </c>
      <c r="F19" s="118"/>
      <c r="H19" s="507"/>
      <c r="I19" s="507"/>
      <c r="J19" s="507"/>
      <c r="K19" s="507"/>
      <c r="L19" s="507"/>
      <c r="M19" s="507"/>
      <c r="N19" s="507"/>
      <c r="O19" s="507"/>
      <c r="P19" s="507"/>
      <c r="Q19" s="507"/>
      <c r="R19" s="507"/>
      <c r="S19" s="507"/>
      <c r="U19" s="35"/>
      <c r="Y19" s="105"/>
    </row>
    <row r="20" spans="2:25" ht="18.75" customHeight="1">
      <c r="B20" s="5"/>
      <c r="D20" s="7"/>
      <c r="E20" s="507" t="s">
        <v>1262</v>
      </c>
      <c r="F20" s="118"/>
      <c r="H20" s="507"/>
      <c r="I20" s="507"/>
      <c r="J20" s="507"/>
      <c r="K20" s="507"/>
      <c r="L20" s="507"/>
      <c r="M20" s="507"/>
      <c r="N20" s="507"/>
      <c r="O20" s="507"/>
      <c r="P20" s="507"/>
      <c r="Q20" s="507"/>
      <c r="R20" s="507"/>
      <c r="S20" s="507"/>
      <c r="U20" s="35"/>
      <c r="Y20" s="105"/>
    </row>
    <row r="21" spans="2:25" ht="19.5" customHeight="1">
      <c r="B21" s="5"/>
      <c r="D21" s="7"/>
      <c r="E21" s="507" t="s">
        <v>1263</v>
      </c>
      <c r="F21" s="118"/>
      <c r="H21" s="507"/>
      <c r="I21" s="507"/>
      <c r="J21" s="507"/>
      <c r="K21" s="507"/>
      <c r="L21" s="507"/>
      <c r="M21" s="507"/>
      <c r="N21" s="507"/>
      <c r="O21" s="507"/>
      <c r="P21" s="507"/>
      <c r="Q21" s="507"/>
      <c r="R21" s="507"/>
      <c r="S21" s="507"/>
      <c r="U21" s="35"/>
      <c r="Y21" s="105"/>
    </row>
    <row r="22" spans="2:25" ht="17.25" customHeight="1">
      <c r="B22" s="5"/>
      <c r="D22" s="7"/>
      <c r="E22" s="507" t="s">
        <v>1264</v>
      </c>
      <c r="F22" s="118"/>
      <c r="H22" s="507"/>
      <c r="I22" s="507"/>
      <c r="J22" s="507"/>
      <c r="K22" s="507"/>
      <c r="L22" s="507"/>
      <c r="M22" s="507"/>
      <c r="N22" s="507"/>
      <c r="O22" s="507"/>
      <c r="P22" s="507"/>
      <c r="Q22" s="507"/>
      <c r="R22" s="507"/>
      <c r="S22" s="507"/>
      <c r="U22" s="35"/>
      <c r="Y22" s="105"/>
    </row>
    <row r="23" spans="2:25" ht="20.25" customHeight="1">
      <c r="B23" s="5"/>
      <c r="D23" s="7"/>
      <c r="E23" s="507" t="s">
        <v>1265</v>
      </c>
      <c r="F23" s="118"/>
      <c r="H23" s="507"/>
      <c r="I23" s="507"/>
      <c r="J23" s="507"/>
      <c r="K23" s="507"/>
      <c r="L23" s="507"/>
      <c r="M23" s="507"/>
      <c r="N23" s="507"/>
      <c r="O23" s="507"/>
      <c r="P23" s="507"/>
      <c r="Q23" s="507"/>
      <c r="R23" s="507"/>
      <c r="S23" s="507"/>
      <c r="U23" s="35"/>
      <c r="Y23" s="105"/>
    </row>
    <row r="24" spans="2:25" ht="18" customHeight="1">
      <c r="B24" s="5"/>
      <c r="D24" s="7"/>
      <c r="E24" s="507" t="s">
        <v>1266</v>
      </c>
      <c r="F24" s="118"/>
      <c r="H24" s="507"/>
      <c r="I24" s="507"/>
      <c r="J24" s="507"/>
      <c r="K24" s="507"/>
      <c r="L24" s="507"/>
      <c r="M24" s="507"/>
      <c r="N24" s="507"/>
      <c r="O24" s="507"/>
      <c r="P24" s="507"/>
      <c r="Q24" s="507"/>
      <c r="R24" s="507"/>
      <c r="S24" s="507"/>
      <c r="U24" s="35"/>
      <c r="Y24" s="105"/>
    </row>
    <row r="25" spans="2:25" ht="18.75" customHeight="1">
      <c r="B25" s="5"/>
      <c r="D25" s="7"/>
      <c r="E25" s="507" t="s">
        <v>1267</v>
      </c>
      <c r="F25" s="118"/>
      <c r="H25" s="507"/>
      <c r="I25" s="507"/>
      <c r="J25" s="507"/>
      <c r="K25" s="507"/>
      <c r="L25" s="507"/>
      <c r="M25" s="507"/>
      <c r="N25" s="507"/>
      <c r="O25" s="507"/>
      <c r="P25" s="507"/>
      <c r="Q25" s="507"/>
      <c r="R25" s="507"/>
      <c r="S25" s="507"/>
      <c r="U25" s="35"/>
      <c r="Y25" s="105"/>
    </row>
    <row r="26" spans="2:25" ht="6.75" customHeight="1">
      <c r="B26" s="97"/>
      <c r="C26" s="131"/>
      <c r="D26" s="271"/>
      <c r="E26" s="131"/>
      <c r="F26" s="131"/>
      <c r="G26" s="131"/>
      <c r="H26" s="131"/>
      <c r="I26" s="131"/>
      <c r="J26" s="131"/>
      <c r="K26" s="131"/>
      <c r="L26" s="131"/>
      <c r="M26" s="131"/>
      <c r="N26" s="131"/>
      <c r="O26" s="131"/>
      <c r="P26" s="131"/>
      <c r="Q26" s="131"/>
      <c r="R26" s="131"/>
      <c r="S26" s="131"/>
      <c r="T26" s="106"/>
      <c r="U26" s="131"/>
      <c r="V26" s="131"/>
      <c r="W26" s="131"/>
      <c r="X26" s="131"/>
      <c r="Y26" s="106"/>
    </row>
    <row r="27" spans="2:25" ht="5.25" customHeight="1">
      <c r="D27" s="7"/>
    </row>
    <row r="28" spans="2:25" ht="18.75" customHeight="1">
      <c r="B28" s="3" t="s">
        <v>562</v>
      </c>
    </row>
    <row r="29" spans="2:25" ht="18.75" customHeight="1">
      <c r="B29" s="3" t="s">
        <v>563</v>
      </c>
    </row>
    <row r="30" spans="2:25" ht="6.75" customHeight="1"/>
    <row r="122" spans="3:7">
      <c r="C122" s="131"/>
      <c r="D122" s="131"/>
      <c r="E122" s="131"/>
      <c r="F122" s="131"/>
      <c r="G122" s="131"/>
    </row>
    <row r="123" spans="3:7">
      <c r="C123" s="260"/>
    </row>
  </sheetData>
  <mergeCells count="6">
    <mergeCell ref="E14:T14"/>
    <mergeCell ref="B4:Y4"/>
    <mergeCell ref="B6:F6"/>
    <mergeCell ref="G6:Y6"/>
    <mergeCell ref="B7:F7"/>
    <mergeCell ref="E12:T12"/>
  </mergeCells>
  <phoneticPr fontId="38"/>
  <dataValidations count="1">
    <dataValidation type="list" allowBlank="1" showInputMessage="1" showErrorMessage="1" sqref="G7 L7 Q7 V12 X12 V14 X14" xr:uid="{00000000-0002-0000-2F00-000000000000}">
      <formula1>"□,■"</formula1>
      <formula2>0</formula2>
    </dataValidation>
  </dataValidations>
  <pageMargins left="0.7" right="0.7" top="0.75" bottom="0.75" header="0.511811023622047" footer="0.511811023622047"/>
  <pageSetup paperSize="9" scale="95"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MJ123"/>
  <sheetViews>
    <sheetView view="pageBreakPreview" zoomScaleNormal="100" workbookViewId="0"/>
  </sheetViews>
  <sheetFormatPr defaultColWidth="3.5" defaultRowHeight="13.5"/>
  <cols>
    <col min="1" max="1" width="1.25" style="1" customWidth="1"/>
    <col min="2" max="2" width="4.125" style="120" customWidth="1"/>
    <col min="3" max="6" width="4.125" style="1" customWidth="1"/>
    <col min="7" max="7" width="1.5" style="1" customWidth="1"/>
    <col min="8" max="25" width="3.5" style="1"/>
    <col min="26" max="26" width="1" style="1" customWidth="1"/>
    <col min="27" max="27" width="4" style="1" customWidth="1"/>
    <col min="28" max="28" width="2.375" style="1" customWidth="1"/>
    <col min="29" max="29" width="4" style="1" customWidth="1"/>
    <col min="30" max="30" width="1.25" style="1" customWidth="1"/>
    <col min="31" max="1024" width="3.5" style="1"/>
  </cols>
  <sheetData>
    <row r="1" spans="2:37" s="3" customFormat="1"/>
    <row r="2" spans="2:37" s="3" customFormat="1">
      <c r="B2" s="3" t="s">
        <v>1268</v>
      </c>
    </row>
    <row r="3" spans="2:37" s="3" customFormat="1" ht="47.25" customHeight="1">
      <c r="B3" s="877" t="s">
        <v>1269</v>
      </c>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row>
    <row r="4" spans="2:37" s="3" customFormat="1" ht="23.25" customHeight="1">
      <c r="B4" s="717" t="s">
        <v>393</v>
      </c>
      <c r="C4" s="717"/>
      <c r="D4" s="717"/>
      <c r="E4" s="717"/>
      <c r="F4" s="717"/>
      <c r="G4" s="717"/>
      <c r="H4" s="717"/>
      <c r="I4" s="717"/>
      <c r="J4" s="717"/>
      <c r="K4" s="717"/>
      <c r="L4" s="717"/>
      <c r="M4" s="717"/>
      <c r="N4" s="717"/>
      <c r="O4" s="717"/>
      <c r="P4" s="717"/>
      <c r="Q4" s="717"/>
      <c r="R4" s="717"/>
      <c r="S4" s="717"/>
      <c r="T4" s="717"/>
      <c r="U4" s="717"/>
      <c r="V4" s="717"/>
      <c r="W4" s="717"/>
      <c r="X4" s="717"/>
      <c r="Y4" s="717"/>
      <c r="Z4" s="717"/>
      <c r="AA4" s="717"/>
      <c r="AB4" s="717"/>
      <c r="AC4" s="717"/>
    </row>
    <row r="5" spans="2:37" s="3" customFormat="1" ht="23.25" customHeight="1">
      <c r="B5" s="717" t="s">
        <v>394</v>
      </c>
      <c r="C5" s="717"/>
      <c r="D5" s="717"/>
      <c r="E5" s="717"/>
      <c r="F5" s="717"/>
      <c r="G5" s="38"/>
      <c r="H5" s="286" t="s">
        <v>53</v>
      </c>
      <c r="I5" s="252" t="s">
        <v>395</v>
      </c>
      <c r="J5" s="252"/>
      <c r="K5" s="252"/>
      <c r="L5" s="252"/>
      <c r="M5" s="7" t="s">
        <v>53</v>
      </c>
      <c r="N5" s="252" t="s">
        <v>396</v>
      </c>
      <c r="O5" s="252"/>
      <c r="P5" s="252"/>
      <c r="Q5" s="252"/>
      <c r="R5" s="7" t="s">
        <v>53</v>
      </c>
      <c r="S5" s="252" t="s">
        <v>397</v>
      </c>
      <c r="T5" s="252"/>
      <c r="U5" s="252"/>
      <c r="V5" s="286"/>
      <c r="W5" s="286"/>
      <c r="X5" s="286"/>
      <c r="Y5" s="286"/>
      <c r="Z5" s="286"/>
      <c r="AA5" s="286"/>
      <c r="AB5" s="286"/>
      <c r="AC5" s="283"/>
    </row>
    <row r="6" spans="2:37" s="3" customFormat="1" ht="23.25" customHeight="1">
      <c r="B6" s="717" t="s">
        <v>1270</v>
      </c>
      <c r="C6" s="717"/>
      <c r="D6" s="717"/>
      <c r="E6" s="717"/>
      <c r="F6" s="717"/>
      <c r="G6" s="111"/>
      <c r="H6" s="7" t="s">
        <v>53</v>
      </c>
      <c r="I6" s="260" t="s">
        <v>1271</v>
      </c>
      <c r="J6" s="254"/>
      <c r="K6" s="254"/>
      <c r="L6" s="254"/>
      <c r="M6" s="254"/>
      <c r="N6" s="254"/>
      <c r="O6" s="254"/>
      <c r="P6" s="254"/>
      <c r="Q6" s="7" t="s">
        <v>53</v>
      </c>
      <c r="R6" s="260" t="s">
        <v>1272</v>
      </c>
      <c r="S6" s="254"/>
      <c r="T6" s="254"/>
      <c r="U6" s="254"/>
      <c r="V6" s="290"/>
      <c r="W6" s="290"/>
      <c r="X6" s="290"/>
      <c r="Y6" s="290"/>
      <c r="Z6" s="290"/>
      <c r="AA6" s="290"/>
      <c r="AB6" s="290"/>
      <c r="AC6" s="84"/>
    </row>
    <row r="7" spans="2:37" s="3" customFormat="1" ht="23.25" customHeight="1">
      <c r="B7" s="717"/>
      <c r="C7" s="717"/>
      <c r="D7" s="717"/>
      <c r="E7" s="717"/>
      <c r="F7" s="717"/>
      <c r="G7" s="97"/>
      <c r="H7" s="271" t="s">
        <v>53</v>
      </c>
      <c r="I7" s="131" t="s">
        <v>1273</v>
      </c>
      <c r="J7" s="257"/>
      <c r="K7" s="257"/>
      <c r="L7" s="257"/>
      <c r="M7" s="257"/>
      <c r="N7" s="257"/>
      <c r="O7" s="257"/>
      <c r="P7" s="257"/>
      <c r="Q7" s="271" t="s">
        <v>53</v>
      </c>
      <c r="R7" s="131" t="s">
        <v>1274</v>
      </c>
      <c r="S7" s="257"/>
      <c r="T7" s="257"/>
      <c r="U7" s="257"/>
      <c r="V7" s="271"/>
      <c r="W7" s="271"/>
      <c r="X7" s="271"/>
      <c r="Y7" s="271"/>
      <c r="Z7" s="271"/>
      <c r="AA7" s="271"/>
      <c r="AB7" s="271"/>
      <c r="AC7" s="95"/>
    </row>
    <row r="8" spans="2:37" s="3" customFormat="1"/>
    <row r="9" spans="2:37" s="3" customFormat="1">
      <c r="B9" s="3" t="s">
        <v>1275</v>
      </c>
    </row>
    <row r="10" spans="2:37" s="3" customFormat="1" ht="7.5" customHeight="1"/>
    <row r="11" spans="2:37" s="3" customFormat="1" ht="10.5" customHeight="1">
      <c r="B11" s="111"/>
      <c r="C11" s="260"/>
      <c r="D11" s="260"/>
      <c r="E11" s="260"/>
      <c r="F11" s="104"/>
      <c r="G11" s="260"/>
      <c r="H11" s="260"/>
      <c r="I11" s="260"/>
      <c r="J11" s="260"/>
      <c r="K11" s="260"/>
      <c r="L11" s="260"/>
      <c r="M11" s="260"/>
      <c r="N11" s="260"/>
      <c r="O11" s="260"/>
      <c r="P11" s="260"/>
      <c r="Q11" s="260"/>
      <c r="R11" s="260"/>
      <c r="S11" s="260"/>
      <c r="T11" s="260"/>
      <c r="U11" s="260"/>
      <c r="V11" s="260"/>
      <c r="W11" s="260"/>
      <c r="X11" s="260"/>
      <c r="Y11" s="260"/>
      <c r="Z11" s="260"/>
      <c r="AA11" s="111"/>
      <c r="AB11" s="260"/>
      <c r="AC11" s="104"/>
    </row>
    <row r="12" spans="2:37" s="3" customFormat="1" ht="30" customHeight="1">
      <c r="B12" s="951" t="s">
        <v>1276</v>
      </c>
      <c r="C12" s="951"/>
      <c r="D12" s="951"/>
      <c r="E12" s="951"/>
      <c r="F12" s="951"/>
      <c r="H12" s="391" t="s">
        <v>287</v>
      </c>
      <c r="I12" s="947" t="s">
        <v>1277</v>
      </c>
      <c r="J12" s="947"/>
      <c r="K12" s="947"/>
      <c r="L12" s="947"/>
      <c r="M12" s="947"/>
      <c r="N12" s="947"/>
      <c r="O12" s="947"/>
      <c r="P12" s="947"/>
      <c r="Q12" s="947"/>
      <c r="R12" s="947"/>
      <c r="S12" s="872"/>
      <c r="T12" s="872"/>
      <c r="U12" s="283" t="s">
        <v>341</v>
      </c>
      <c r="V12" s="7"/>
      <c r="W12" s="7"/>
      <c r="X12" s="7"/>
      <c r="Y12" s="7"/>
      <c r="AA12" s="508" t="s">
        <v>402</v>
      </c>
      <c r="AB12" s="509" t="s">
        <v>403</v>
      </c>
      <c r="AC12" s="510" t="s">
        <v>404</v>
      </c>
      <c r="AK12" s="2"/>
    </row>
    <row r="13" spans="2:37" s="3" customFormat="1" ht="43.5" customHeight="1">
      <c r="B13" s="951"/>
      <c r="C13" s="951"/>
      <c r="D13" s="951"/>
      <c r="E13" s="951"/>
      <c r="F13" s="951"/>
      <c r="H13" s="391" t="s">
        <v>289</v>
      </c>
      <c r="I13" s="947" t="s">
        <v>1278</v>
      </c>
      <c r="J13" s="947"/>
      <c r="K13" s="947"/>
      <c r="L13" s="947"/>
      <c r="M13" s="947"/>
      <c r="N13" s="947"/>
      <c r="O13" s="947"/>
      <c r="P13" s="947"/>
      <c r="Q13" s="947"/>
      <c r="R13" s="947"/>
      <c r="S13" s="872"/>
      <c r="T13" s="872"/>
      <c r="U13" s="283" t="s">
        <v>341</v>
      </c>
      <c r="V13" s="3" t="s">
        <v>914</v>
      </c>
      <c r="W13" s="943" t="s">
        <v>1279</v>
      </c>
      <c r="X13" s="943"/>
      <c r="Y13" s="943"/>
      <c r="Z13" s="118"/>
      <c r="AA13" s="265" t="s">
        <v>53</v>
      </c>
      <c r="AB13" s="7" t="s">
        <v>403</v>
      </c>
      <c r="AC13" s="85" t="s">
        <v>53</v>
      </c>
      <c r="AK13" s="2"/>
    </row>
    <row r="14" spans="2:37" s="3" customFormat="1" ht="7.5" customHeight="1">
      <c r="B14" s="97"/>
      <c r="C14" s="131"/>
      <c r="D14" s="131"/>
      <c r="E14" s="131"/>
      <c r="F14" s="106"/>
      <c r="G14" s="131"/>
      <c r="H14" s="131"/>
      <c r="I14" s="131"/>
      <c r="J14" s="131"/>
      <c r="K14" s="131"/>
      <c r="L14" s="131"/>
      <c r="M14" s="131"/>
      <c r="N14" s="131"/>
      <c r="O14" s="131"/>
      <c r="P14" s="131"/>
      <c r="Q14" s="131"/>
      <c r="R14" s="131"/>
      <c r="S14" s="131"/>
      <c r="T14" s="131"/>
      <c r="U14" s="131"/>
      <c r="V14" s="131"/>
      <c r="W14" s="131"/>
      <c r="X14" s="131"/>
      <c r="Y14" s="131"/>
      <c r="Z14" s="131"/>
      <c r="AA14" s="97"/>
      <c r="AB14" s="131"/>
      <c r="AC14" s="106"/>
    </row>
    <row r="15" spans="2:37" s="3" customFormat="1">
      <c r="B15" s="111"/>
      <c r="C15" s="260"/>
      <c r="D15" s="260"/>
      <c r="E15" s="260"/>
      <c r="F15" s="104"/>
      <c r="G15" s="260"/>
      <c r="H15" s="260"/>
      <c r="I15" s="260"/>
      <c r="J15" s="260"/>
      <c r="K15" s="260"/>
      <c r="L15" s="260"/>
      <c r="M15" s="260"/>
      <c r="N15" s="260"/>
      <c r="O15" s="260"/>
      <c r="P15" s="260"/>
      <c r="Q15" s="260"/>
      <c r="R15" s="260"/>
      <c r="S15" s="260"/>
      <c r="T15" s="260"/>
      <c r="U15" s="260"/>
      <c r="V15" s="260"/>
      <c r="W15" s="260"/>
      <c r="X15" s="260"/>
      <c r="Y15" s="260"/>
      <c r="Z15" s="260"/>
      <c r="AA15" s="111"/>
      <c r="AB15" s="260"/>
      <c r="AC15" s="104"/>
    </row>
    <row r="16" spans="2:37" s="3" customFormat="1" ht="30" customHeight="1">
      <c r="B16" s="951" t="s">
        <v>1280</v>
      </c>
      <c r="C16" s="951"/>
      <c r="D16" s="951"/>
      <c r="E16" s="951"/>
      <c r="F16" s="951"/>
      <c r="H16" s="391" t="s">
        <v>287</v>
      </c>
      <c r="I16" s="947" t="s">
        <v>1277</v>
      </c>
      <c r="J16" s="947"/>
      <c r="K16" s="947"/>
      <c r="L16" s="947"/>
      <c r="M16" s="947"/>
      <c r="N16" s="947"/>
      <c r="O16" s="947"/>
      <c r="P16" s="947"/>
      <c r="Q16" s="947"/>
      <c r="R16" s="947"/>
      <c r="S16" s="872"/>
      <c r="T16" s="872"/>
      <c r="U16" s="283" t="s">
        <v>341</v>
      </c>
      <c r="V16" s="7"/>
      <c r="W16" s="7"/>
      <c r="X16" s="7"/>
      <c r="Y16" s="7"/>
      <c r="AA16" s="508" t="s">
        <v>402</v>
      </c>
      <c r="AB16" s="509" t="s">
        <v>403</v>
      </c>
      <c r="AC16" s="510" t="s">
        <v>404</v>
      </c>
      <c r="AK16" s="2"/>
    </row>
    <row r="17" spans="2:37" s="3" customFormat="1" ht="36" customHeight="1">
      <c r="B17" s="951"/>
      <c r="C17" s="951"/>
      <c r="D17" s="951"/>
      <c r="E17" s="951"/>
      <c r="F17" s="951"/>
      <c r="H17" s="391" t="s">
        <v>289</v>
      </c>
      <c r="I17" s="947" t="s">
        <v>1281</v>
      </c>
      <c r="J17" s="947"/>
      <c r="K17" s="947"/>
      <c r="L17" s="947"/>
      <c r="M17" s="947"/>
      <c r="N17" s="947"/>
      <c r="O17" s="947"/>
      <c r="P17" s="947"/>
      <c r="Q17" s="947"/>
      <c r="R17" s="947"/>
      <c r="S17" s="872"/>
      <c r="T17" s="872"/>
      <c r="U17" s="283" t="s">
        <v>341</v>
      </c>
      <c r="V17" s="3" t="s">
        <v>914</v>
      </c>
      <c r="W17" s="943" t="s">
        <v>1282</v>
      </c>
      <c r="X17" s="943"/>
      <c r="Y17" s="943"/>
      <c r="Z17" s="118"/>
      <c r="AA17" s="265" t="s">
        <v>53</v>
      </c>
      <c r="AB17" s="7" t="s">
        <v>403</v>
      </c>
      <c r="AC17" s="85" t="s">
        <v>53</v>
      </c>
      <c r="AK17" s="2"/>
    </row>
    <row r="18" spans="2:37" s="3" customFormat="1" ht="7.5" customHeight="1">
      <c r="B18" s="97"/>
      <c r="C18" s="131"/>
      <c r="D18" s="131"/>
      <c r="E18" s="131"/>
      <c r="F18" s="106"/>
      <c r="G18" s="131"/>
      <c r="H18" s="131"/>
      <c r="I18" s="131"/>
      <c r="J18" s="131"/>
      <c r="K18" s="131"/>
      <c r="L18" s="131"/>
      <c r="M18" s="131"/>
      <c r="N18" s="131"/>
      <c r="O18" s="131"/>
      <c r="P18" s="131"/>
      <c r="Q18" s="131"/>
      <c r="R18" s="131"/>
      <c r="S18" s="131"/>
      <c r="T18" s="131"/>
      <c r="U18" s="131"/>
      <c r="V18" s="131"/>
      <c r="W18" s="131"/>
      <c r="X18" s="131"/>
      <c r="Y18" s="131"/>
      <c r="Z18" s="131"/>
      <c r="AA18" s="97"/>
      <c r="AB18" s="131"/>
      <c r="AC18" s="106"/>
    </row>
    <row r="19" spans="2:37" s="3" customFormat="1">
      <c r="B19" s="111"/>
      <c r="C19" s="260"/>
      <c r="D19" s="260"/>
      <c r="E19" s="260"/>
      <c r="F19" s="104"/>
      <c r="G19" s="260"/>
      <c r="H19" s="260"/>
      <c r="I19" s="260"/>
      <c r="J19" s="260"/>
      <c r="K19" s="260"/>
      <c r="L19" s="260"/>
      <c r="M19" s="260"/>
      <c r="N19" s="260"/>
      <c r="O19" s="260"/>
      <c r="P19" s="260"/>
      <c r="Q19" s="260"/>
      <c r="R19" s="260"/>
      <c r="S19" s="260"/>
      <c r="T19" s="260"/>
      <c r="U19" s="260"/>
      <c r="V19" s="260"/>
      <c r="W19" s="260"/>
      <c r="X19" s="260"/>
      <c r="Y19" s="260"/>
      <c r="Z19" s="260"/>
      <c r="AA19" s="111"/>
      <c r="AB19" s="260"/>
      <c r="AC19" s="104"/>
    </row>
    <row r="20" spans="2:37" s="3" customFormat="1" ht="30" customHeight="1">
      <c r="B20" s="951" t="s">
        <v>1283</v>
      </c>
      <c r="C20" s="951"/>
      <c r="D20" s="951"/>
      <c r="E20" s="951"/>
      <c r="F20" s="951"/>
      <c r="H20" s="391" t="s">
        <v>287</v>
      </c>
      <c r="I20" s="947" t="s">
        <v>1277</v>
      </c>
      <c r="J20" s="947"/>
      <c r="K20" s="947"/>
      <c r="L20" s="947"/>
      <c r="M20" s="947"/>
      <c r="N20" s="947"/>
      <c r="O20" s="947"/>
      <c r="P20" s="947"/>
      <c r="Q20" s="947"/>
      <c r="R20" s="947"/>
      <c r="S20" s="872"/>
      <c r="T20" s="872"/>
      <c r="U20" s="283" t="s">
        <v>341</v>
      </c>
      <c r="V20" s="7"/>
      <c r="W20" s="7"/>
      <c r="X20" s="7"/>
      <c r="Y20" s="7"/>
      <c r="AA20" s="508" t="s">
        <v>402</v>
      </c>
      <c r="AB20" s="509" t="s">
        <v>403</v>
      </c>
      <c r="AC20" s="510" t="s">
        <v>404</v>
      </c>
      <c r="AK20" s="2"/>
    </row>
    <row r="21" spans="2:37" s="3" customFormat="1" ht="36" customHeight="1">
      <c r="B21" s="951"/>
      <c r="C21" s="951"/>
      <c r="D21" s="951"/>
      <c r="E21" s="951"/>
      <c r="F21" s="951"/>
      <c r="H21" s="391" t="s">
        <v>289</v>
      </c>
      <c r="I21" s="947" t="s">
        <v>1284</v>
      </c>
      <c r="J21" s="947"/>
      <c r="K21" s="947"/>
      <c r="L21" s="947"/>
      <c r="M21" s="947"/>
      <c r="N21" s="947"/>
      <c r="O21" s="947"/>
      <c r="P21" s="947"/>
      <c r="Q21" s="947"/>
      <c r="R21" s="947"/>
      <c r="S21" s="872"/>
      <c r="T21" s="872"/>
      <c r="U21" s="283" t="s">
        <v>341</v>
      </c>
      <c r="V21" s="3" t="s">
        <v>914</v>
      </c>
      <c r="W21" s="943" t="s">
        <v>1285</v>
      </c>
      <c r="X21" s="943"/>
      <c r="Y21" s="943"/>
      <c r="Z21" s="118"/>
      <c r="AA21" s="265" t="s">
        <v>53</v>
      </c>
      <c r="AB21" s="7" t="s">
        <v>403</v>
      </c>
      <c r="AC21" s="85" t="s">
        <v>53</v>
      </c>
      <c r="AK21" s="2"/>
    </row>
    <row r="22" spans="2:37" s="3" customFormat="1" ht="7.5" customHeight="1">
      <c r="B22" s="97"/>
      <c r="C22" s="131"/>
      <c r="D22" s="131"/>
      <c r="E22" s="131"/>
      <c r="F22" s="106"/>
      <c r="G22" s="131"/>
      <c r="V22" s="131"/>
      <c r="W22" s="131"/>
      <c r="X22" s="131"/>
      <c r="Y22" s="131"/>
      <c r="Z22" s="131"/>
      <c r="AA22" s="97"/>
      <c r="AB22" s="131"/>
      <c r="AC22" s="106"/>
    </row>
    <row r="23" spans="2:37" s="3" customFormat="1" ht="9.75" customHeight="1">
      <c r="B23" s="111"/>
      <c r="C23" s="260"/>
      <c r="D23" s="260"/>
      <c r="E23" s="260"/>
      <c r="F23" s="104"/>
      <c r="G23" s="260"/>
      <c r="H23" s="260"/>
      <c r="I23" s="260"/>
      <c r="J23" s="260"/>
      <c r="K23" s="260"/>
      <c r="L23" s="260"/>
      <c r="M23" s="260"/>
      <c r="N23" s="260"/>
      <c r="O23" s="260"/>
      <c r="P23" s="260"/>
      <c r="Q23" s="260"/>
      <c r="R23" s="260"/>
      <c r="S23" s="260"/>
      <c r="T23" s="260"/>
      <c r="U23" s="260"/>
      <c r="V23" s="260"/>
      <c r="W23" s="260"/>
      <c r="X23" s="260"/>
      <c r="Y23" s="260"/>
      <c r="Z23" s="260"/>
      <c r="AA23" s="111"/>
      <c r="AB23" s="260"/>
      <c r="AC23" s="104"/>
    </row>
    <row r="24" spans="2:37" s="3" customFormat="1" ht="13.5" customHeight="1">
      <c r="B24" s="264"/>
      <c r="C24" s="13"/>
      <c r="D24" s="13"/>
      <c r="E24" s="13"/>
      <c r="F24" s="88"/>
      <c r="AA24" s="508" t="s">
        <v>402</v>
      </c>
      <c r="AB24" s="509" t="s">
        <v>403</v>
      </c>
      <c r="AC24" s="510" t="s">
        <v>404</v>
      </c>
    </row>
    <row r="25" spans="2:37" s="3" customFormat="1" ht="36" customHeight="1">
      <c r="B25" s="951" t="s">
        <v>1286</v>
      </c>
      <c r="C25" s="951"/>
      <c r="D25" s="951"/>
      <c r="E25" s="951"/>
      <c r="F25" s="951"/>
      <c r="H25" s="391" t="s">
        <v>287</v>
      </c>
      <c r="I25" s="947" t="s">
        <v>1287</v>
      </c>
      <c r="J25" s="947"/>
      <c r="K25" s="947"/>
      <c r="L25" s="947"/>
      <c r="M25" s="947"/>
      <c r="N25" s="947"/>
      <c r="O25" s="947"/>
      <c r="P25" s="947"/>
      <c r="Q25" s="947"/>
      <c r="R25" s="947"/>
      <c r="S25" s="872"/>
      <c r="T25" s="872"/>
      <c r="U25" s="283" t="s">
        <v>341</v>
      </c>
      <c r="V25" s="327" t="s">
        <v>914</v>
      </c>
      <c r="W25" s="943" t="s">
        <v>1288</v>
      </c>
      <c r="X25" s="943"/>
      <c r="Y25" s="943"/>
      <c r="Z25" s="118"/>
      <c r="AA25" s="265" t="s">
        <v>53</v>
      </c>
      <c r="AB25" s="7" t="s">
        <v>403</v>
      </c>
      <c r="AC25" s="85" t="s">
        <v>53</v>
      </c>
      <c r="AK25" s="2"/>
    </row>
    <row r="26" spans="2:37" s="3" customFormat="1" ht="7.5" customHeight="1">
      <c r="B26" s="341"/>
      <c r="C26" s="342"/>
      <c r="D26" s="342"/>
      <c r="E26" s="342"/>
      <c r="F26" s="343"/>
      <c r="G26" s="131"/>
      <c r="H26" s="417"/>
      <c r="I26" s="754"/>
      <c r="J26" s="754"/>
      <c r="K26" s="754"/>
      <c r="L26" s="754"/>
      <c r="M26" s="408"/>
      <c r="N26" s="408"/>
      <c r="O26" s="408"/>
      <c r="P26" s="408"/>
      <c r="Q26" s="408"/>
      <c r="R26" s="408"/>
      <c r="S26" s="131"/>
      <c r="T26" s="131"/>
      <c r="U26" s="271"/>
      <c r="V26" s="342"/>
      <c r="W26" s="389"/>
      <c r="X26" s="389"/>
      <c r="Y26" s="389"/>
      <c r="Z26" s="269"/>
      <c r="AA26" s="1004"/>
      <c r="AB26" s="1004"/>
      <c r="AC26" s="1004"/>
      <c r="AK26" s="2"/>
    </row>
    <row r="27" spans="2:37" s="3" customFormat="1" ht="7.5" customHeight="1">
      <c r="B27" s="111"/>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111"/>
      <c r="AB27" s="260"/>
      <c r="AC27" s="104"/>
    </row>
    <row r="28" spans="2:37" s="3" customFormat="1">
      <c r="B28" s="35"/>
      <c r="AA28" s="508" t="s">
        <v>402</v>
      </c>
      <c r="AB28" s="509" t="s">
        <v>403</v>
      </c>
      <c r="AC28" s="510" t="s">
        <v>404</v>
      </c>
    </row>
    <row r="29" spans="2:37" s="3" customFormat="1" ht="21" customHeight="1">
      <c r="B29" s="1005" t="s">
        <v>1289</v>
      </c>
      <c r="C29" s="1005"/>
      <c r="D29" s="1005"/>
      <c r="E29" s="1005"/>
      <c r="F29" s="1005"/>
      <c r="G29" s="1005"/>
      <c r="H29" s="1005"/>
      <c r="I29" s="1005"/>
      <c r="J29" s="1005"/>
      <c r="K29" s="1005"/>
      <c r="L29" s="1005"/>
      <c r="M29" s="1005"/>
      <c r="N29" s="1005"/>
      <c r="O29" s="1005"/>
      <c r="P29" s="1005"/>
      <c r="Q29" s="1005"/>
      <c r="R29" s="1005"/>
      <c r="S29" s="1005"/>
      <c r="T29" s="1005"/>
      <c r="U29" s="1005"/>
      <c r="V29" s="1005"/>
      <c r="W29" s="1005"/>
      <c r="X29" s="1005"/>
      <c r="Y29" s="1005"/>
      <c r="Z29" s="1005"/>
      <c r="AA29" s="265" t="s">
        <v>53</v>
      </c>
      <c r="AB29" s="7" t="s">
        <v>403</v>
      </c>
      <c r="AC29" s="85" t="s">
        <v>53</v>
      </c>
    </row>
    <row r="30" spans="2:37" s="3" customFormat="1" ht="4.5" customHeight="1">
      <c r="B30" s="97"/>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97"/>
      <c r="AB30" s="131"/>
      <c r="AC30" s="106"/>
    </row>
    <row r="31" spans="2:37" s="3" customFormat="1"/>
    <row r="32" spans="2:37" s="3" customFormat="1">
      <c r="B32" s="3" t="s">
        <v>1290</v>
      </c>
    </row>
    <row r="33" spans="2:37" s="3" customFormat="1" ht="7.5" customHeight="1"/>
    <row r="34" spans="2:37" s="3" customFormat="1" ht="7.5" customHeight="1">
      <c r="B34" s="111"/>
      <c r="C34" s="260"/>
      <c r="D34" s="260"/>
      <c r="E34" s="260"/>
      <c r="F34" s="104"/>
      <c r="G34" s="260"/>
      <c r="H34" s="260"/>
      <c r="I34" s="260"/>
      <c r="J34" s="260"/>
      <c r="K34" s="260"/>
      <c r="L34" s="260"/>
      <c r="M34" s="260"/>
      <c r="N34" s="260"/>
      <c r="O34" s="260"/>
      <c r="P34" s="260"/>
      <c r="Q34" s="260"/>
      <c r="R34" s="260"/>
      <c r="S34" s="260"/>
      <c r="T34" s="260"/>
      <c r="U34" s="260"/>
      <c r="V34" s="260"/>
      <c r="W34" s="260"/>
      <c r="X34" s="260"/>
      <c r="Y34" s="260"/>
      <c r="Z34" s="260"/>
      <c r="AA34" s="111"/>
      <c r="AB34" s="260"/>
      <c r="AC34" s="104"/>
    </row>
    <row r="35" spans="2:37" s="3" customFormat="1" ht="30" customHeight="1">
      <c r="B35" s="951" t="s">
        <v>1276</v>
      </c>
      <c r="C35" s="951"/>
      <c r="D35" s="951"/>
      <c r="E35" s="951"/>
      <c r="F35" s="951"/>
      <c r="H35" s="391" t="s">
        <v>287</v>
      </c>
      <c r="I35" s="947" t="s">
        <v>1277</v>
      </c>
      <c r="J35" s="947"/>
      <c r="K35" s="947"/>
      <c r="L35" s="947"/>
      <c r="M35" s="947"/>
      <c r="N35" s="947"/>
      <c r="O35" s="947"/>
      <c r="P35" s="947"/>
      <c r="Q35" s="947"/>
      <c r="R35" s="947"/>
      <c r="S35" s="872"/>
      <c r="T35" s="872"/>
      <c r="U35" s="283" t="s">
        <v>341</v>
      </c>
      <c r="V35" s="7"/>
      <c r="W35" s="7"/>
      <c r="X35" s="7"/>
      <c r="Y35" s="7"/>
      <c r="AA35" s="508" t="s">
        <v>402</v>
      </c>
      <c r="AB35" s="509" t="s">
        <v>403</v>
      </c>
      <c r="AC35" s="510" t="s">
        <v>404</v>
      </c>
      <c r="AK35" s="2"/>
    </row>
    <row r="36" spans="2:37" s="3" customFormat="1" ht="36" customHeight="1">
      <c r="B36" s="951"/>
      <c r="C36" s="951"/>
      <c r="D36" s="951"/>
      <c r="E36" s="951"/>
      <c r="F36" s="951"/>
      <c r="H36" s="391" t="s">
        <v>289</v>
      </c>
      <c r="I36" s="947" t="s">
        <v>1278</v>
      </c>
      <c r="J36" s="947"/>
      <c r="K36" s="947"/>
      <c r="L36" s="947"/>
      <c r="M36" s="947"/>
      <c r="N36" s="947"/>
      <c r="O36" s="947"/>
      <c r="P36" s="947"/>
      <c r="Q36" s="947"/>
      <c r="R36" s="947"/>
      <c r="S36" s="872"/>
      <c r="T36" s="872"/>
      <c r="U36" s="283" t="s">
        <v>341</v>
      </c>
      <c r="V36" s="3" t="s">
        <v>914</v>
      </c>
      <c r="W36" s="943" t="s">
        <v>1291</v>
      </c>
      <c r="X36" s="943"/>
      <c r="Y36" s="943"/>
      <c r="Z36" s="118"/>
      <c r="AA36" s="265" t="s">
        <v>53</v>
      </c>
      <c r="AB36" s="7" t="s">
        <v>403</v>
      </c>
      <c r="AC36" s="85" t="s">
        <v>53</v>
      </c>
      <c r="AK36" s="2"/>
    </row>
    <row r="37" spans="2:37" s="3" customFormat="1" ht="7.5" customHeight="1">
      <c r="B37" s="97"/>
      <c r="C37" s="131"/>
      <c r="D37" s="131"/>
      <c r="E37" s="131"/>
      <c r="F37" s="106"/>
      <c r="G37" s="131"/>
      <c r="H37" s="131"/>
      <c r="I37" s="131"/>
      <c r="J37" s="131"/>
      <c r="K37" s="131"/>
      <c r="L37" s="131"/>
      <c r="M37" s="131"/>
      <c r="N37" s="131"/>
      <c r="O37" s="131"/>
      <c r="P37" s="131"/>
      <c r="Q37" s="131"/>
      <c r="R37" s="131"/>
      <c r="S37" s="131"/>
      <c r="T37" s="131"/>
      <c r="U37" s="131"/>
      <c r="V37" s="131"/>
      <c r="W37" s="131"/>
      <c r="X37" s="131"/>
      <c r="Y37" s="131"/>
      <c r="Z37" s="131"/>
      <c r="AA37" s="97"/>
      <c r="AB37" s="131"/>
      <c r="AC37" s="106"/>
    </row>
    <row r="38" spans="2:37" s="3" customFormat="1" ht="7.5" customHeight="1">
      <c r="B38" s="111"/>
      <c r="C38" s="260"/>
      <c r="D38" s="260"/>
      <c r="E38" s="260"/>
      <c r="F38" s="104"/>
      <c r="G38" s="260"/>
      <c r="H38" s="287"/>
      <c r="I38" s="287"/>
      <c r="J38" s="287"/>
      <c r="K38" s="287"/>
      <c r="L38" s="287"/>
      <c r="M38" s="287"/>
      <c r="N38" s="287"/>
      <c r="O38" s="287"/>
      <c r="P38" s="287"/>
      <c r="Q38" s="287"/>
      <c r="R38" s="287"/>
      <c r="S38" s="287"/>
      <c r="T38" s="287"/>
      <c r="U38" s="287"/>
      <c r="V38" s="260"/>
      <c r="W38" s="260"/>
      <c r="X38" s="260"/>
      <c r="Y38" s="260"/>
      <c r="Z38" s="260"/>
      <c r="AA38" s="111"/>
      <c r="AB38" s="260"/>
      <c r="AC38" s="104"/>
    </row>
    <row r="39" spans="2:37" s="3" customFormat="1" ht="30" customHeight="1">
      <c r="B39" s="951" t="s">
        <v>1280</v>
      </c>
      <c r="C39" s="951"/>
      <c r="D39" s="951"/>
      <c r="E39" s="951"/>
      <c r="F39" s="951"/>
      <c r="G39" s="103"/>
      <c r="H39" s="409" t="s">
        <v>287</v>
      </c>
      <c r="I39" s="1006" t="s">
        <v>1277</v>
      </c>
      <c r="J39" s="1006"/>
      <c r="K39" s="1006"/>
      <c r="L39" s="1006"/>
      <c r="M39" s="1006"/>
      <c r="N39" s="1006"/>
      <c r="O39" s="1006"/>
      <c r="P39" s="1006"/>
      <c r="Q39" s="1006"/>
      <c r="R39" s="1006"/>
      <c r="S39" s="887"/>
      <c r="T39" s="887"/>
      <c r="U39" s="95" t="s">
        <v>341</v>
      </c>
      <c r="V39" s="265"/>
      <c r="W39" s="7"/>
      <c r="X39" s="7"/>
      <c r="Y39" s="7"/>
      <c r="AA39" s="508" t="s">
        <v>402</v>
      </c>
      <c r="AB39" s="509" t="s">
        <v>403</v>
      </c>
      <c r="AC39" s="510" t="s">
        <v>404</v>
      </c>
      <c r="AK39" s="2"/>
    </row>
    <row r="40" spans="2:37" s="3" customFormat="1" ht="36" customHeight="1">
      <c r="B40" s="951"/>
      <c r="C40" s="951"/>
      <c r="D40" s="951"/>
      <c r="E40" s="951"/>
      <c r="F40" s="951"/>
      <c r="H40" s="391" t="s">
        <v>289</v>
      </c>
      <c r="I40" s="947" t="s">
        <v>1281</v>
      </c>
      <c r="J40" s="947"/>
      <c r="K40" s="947"/>
      <c r="L40" s="947"/>
      <c r="M40" s="947"/>
      <c r="N40" s="947"/>
      <c r="O40" s="947"/>
      <c r="P40" s="947"/>
      <c r="Q40" s="947"/>
      <c r="R40" s="947"/>
      <c r="S40" s="872"/>
      <c r="T40" s="872"/>
      <c r="U40" s="283" t="s">
        <v>341</v>
      </c>
      <c r="V40" s="3" t="s">
        <v>914</v>
      </c>
      <c r="W40" s="943" t="s">
        <v>1291</v>
      </c>
      <c r="X40" s="943"/>
      <c r="Y40" s="943"/>
      <c r="Z40" s="118"/>
      <c r="AA40" s="265" t="s">
        <v>53</v>
      </c>
      <c r="AB40" s="7" t="s">
        <v>403</v>
      </c>
      <c r="AC40" s="85" t="s">
        <v>53</v>
      </c>
      <c r="AK40" s="2"/>
    </row>
    <row r="41" spans="2:37" s="3" customFormat="1" ht="7.5" customHeight="1">
      <c r="B41" s="97"/>
      <c r="C41" s="131"/>
      <c r="D41" s="131"/>
      <c r="E41" s="131"/>
      <c r="F41" s="106"/>
      <c r="G41" s="131"/>
      <c r="H41" s="131"/>
      <c r="I41" s="131"/>
      <c r="J41" s="131"/>
      <c r="K41" s="131"/>
      <c r="L41" s="131"/>
      <c r="M41" s="131"/>
      <c r="N41" s="131"/>
      <c r="O41" s="131"/>
      <c r="P41" s="131"/>
      <c r="Q41" s="131"/>
      <c r="R41" s="131"/>
      <c r="S41" s="131"/>
      <c r="T41" s="131"/>
      <c r="U41" s="131"/>
      <c r="V41" s="131"/>
      <c r="W41" s="131"/>
      <c r="X41" s="131"/>
      <c r="Y41" s="131"/>
      <c r="Z41" s="131"/>
      <c r="AA41" s="97"/>
      <c r="AB41" s="131"/>
      <c r="AC41" s="106"/>
    </row>
    <row r="42" spans="2:37" s="3" customFormat="1" ht="7.5" customHeight="1">
      <c r="B42" s="111"/>
      <c r="C42" s="260"/>
      <c r="D42" s="260"/>
      <c r="E42" s="260"/>
      <c r="F42" s="104"/>
      <c r="G42" s="260"/>
      <c r="H42" s="260"/>
      <c r="I42" s="260"/>
      <c r="J42" s="260"/>
      <c r="K42" s="260"/>
      <c r="L42" s="260"/>
      <c r="M42" s="260"/>
      <c r="N42" s="260"/>
      <c r="O42" s="260"/>
      <c r="P42" s="260"/>
      <c r="Q42" s="260"/>
      <c r="R42" s="260"/>
      <c r="S42" s="260"/>
      <c r="T42" s="260"/>
      <c r="U42" s="260"/>
      <c r="V42" s="260"/>
      <c r="W42" s="260"/>
      <c r="X42" s="260"/>
      <c r="Y42" s="260"/>
      <c r="Z42" s="260"/>
      <c r="AA42" s="111"/>
      <c r="AB42" s="260"/>
      <c r="AC42" s="104"/>
    </row>
    <row r="43" spans="2:37" s="3" customFormat="1" ht="30" customHeight="1">
      <c r="B43" s="951" t="s">
        <v>1283</v>
      </c>
      <c r="C43" s="951"/>
      <c r="D43" s="951"/>
      <c r="E43" s="951"/>
      <c r="F43" s="951"/>
      <c r="H43" s="391" t="s">
        <v>287</v>
      </c>
      <c r="I43" s="947" t="s">
        <v>1277</v>
      </c>
      <c r="J43" s="947"/>
      <c r="K43" s="947"/>
      <c r="L43" s="947"/>
      <c r="M43" s="947"/>
      <c r="N43" s="947"/>
      <c r="O43" s="947"/>
      <c r="P43" s="947"/>
      <c r="Q43" s="947"/>
      <c r="R43" s="947"/>
      <c r="S43" s="872"/>
      <c r="T43" s="872"/>
      <c r="U43" s="283" t="s">
        <v>341</v>
      </c>
      <c r="V43" s="7"/>
      <c r="W43" s="7"/>
      <c r="X43" s="7"/>
      <c r="Y43" s="7"/>
      <c r="AA43" s="508" t="s">
        <v>402</v>
      </c>
      <c r="AB43" s="509" t="s">
        <v>403</v>
      </c>
      <c r="AC43" s="510" t="s">
        <v>404</v>
      </c>
      <c r="AK43" s="2"/>
    </row>
    <row r="44" spans="2:37" s="3" customFormat="1" ht="36" customHeight="1">
      <c r="B44" s="951"/>
      <c r="C44" s="951"/>
      <c r="D44" s="951"/>
      <c r="E44" s="951"/>
      <c r="F44" s="951"/>
      <c r="H44" s="391" t="s">
        <v>289</v>
      </c>
      <c r="I44" s="947" t="s">
        <v>1284</v>
      </c>
      <c r="J44" s="947"/>
      <c r="K44" s="947"/>
      <c r="L44" s="947"/>
      <c r="M44" s="947"/>
      <c r="N44" s="947"/>
      <c r="O44" s="947"/>
      <c r="P44" s="947"/>
      <c r="Q44" s="947"/>
      <c r="R44" s="947"/>
      <c r="S44" s="872"/>
      <c r="T44" s="872"/>
      <c r="U44" s="283" t="s">
        <v>341</v>
      </c>
      <c r="V44" s="3" t="s">
        <v>914</v>
      </c>
      <c r="W44" s="943" t="s">
        <v>1292</v>
      </c>
      <c r="X44" s="943"/>
      <c r="Y44" s="943"/>
      <c r="Z44" s="118"/>
      <c r="AA44" s="265" t="s">
        <v>53</v>
      </c>
      <c r="AB44" s="7" t="s">
        <v>403</v>
      </c>
      <c r="AC44" s="85" t="s">
        <v>53</v>
      </c>
      <c r="AK44" s="2"/>
    </row>
    <row r="45" spans="2:37" s="3" customFormat="1" ht="7.5" customHeight="1">
      <c r="B45" s="97"/>
      <c r="C45" s="131"/>
      <c r="D45" s="131"/>
      <c r="E45" s="131"/>
      <c r="F45" s="106"/>
      <c r="G45" s="131"/>
      <c r="H45" s="131"/>
      <c r="I45" s="131"/>
      <c r="J45" s="131"/>
      <c r="K45" s="131"/>
      <c r="L45" s="131"/>
      <c r="M45" s="131"/>
      <c r="N45" s="131"/>
      <c r="O45" s="131"/>
      <c r="P45" s="131"/>
      <c r="Q45" s="131"/>
      <c r="R45" s="131"/>
      <c r="S45" s="131"/>
      <c r="T45" s="131"/>
      <c r="U45" s="131"/>
      <c r="V45" s="131"/>
      <c r="W45" s="131"/>
      <c r="X45" s="131"/>
      <c r="Y45" s="131"/>
      <c r="Z45" s="131"/>
      <c r="AA45" s="97"/>
      <c r="AB45" s="131"/>
      <c r="AC45" s="106"/>
    </row>
    <row r="46" spans="2:37" s="3" customFormat="1"/>
    <row r="47" spans="2:37" s="3" customFormat="1">
      <c r="B47" s="3" t="s">
        <v>1293</v>
      </c>
    </row>
    <row r="48" spans="2:37" s="3" customFormat="1" ht="7.5" customHeight="1"/>
    <row r="49" spans="2:29" s="3" customFormat="1" ht="7.5" customHeight="1">
      <c r="B49" s="111"/>
      <c r="C49" s="260"/>
      <c r="D49" s="260"/>
      <c r="E49" s="260"/>
      <c r="F49" s="104"/>
      <c r="G49" s="260"/>
      <c r="H49" s="260"/>
      <c r="I49" s="260"/>
      <c r="J49" s="260"/>
      <c r="K49" s="260"/>
      <c r="L49" s="260"/>
      <c r="M49" s="260"/>
      <c r="N49" s="260"/>
      <c r="O49" s="260"/>
      <c r="P49" s="260"/>
      <c r="Q49" s="260"/>
      <c r="R49" s="260"/>
      <c r="S49" s="260"/>
      <c r="T49" s="260"/>
      <c r="U49" s="260"/>
      <c r="V49" s="260"/>
      <c r="W49" s="260"/>
      <c r="X49" s="260"/>
      <c r="Y49" s="260"/>
      <c r="Z49" s="104"/>
      <c r="AA49" s="111"/>
      <c r="AB49" s="260"/>
      <c r="AC49" s="104"/>
    </row>
    <row r="50" spans="2:29" s="3" customFormat="1">
      <c r="B50" s="35"/>
      <c r="F50" s="105"/>
      <c r="H50" s="131"/>
      <c r="I50" s="131"/>
      <c r="J50" s="131"/>
      <c r="K50" s="131"/>
      <c r="L50" s="131"/>
      <c r="M50" s="131"/>
      <c r="N50" s="131"/>
      <c r="O50" s="131"/>
      <c r="P50" s="131"/>
      <c r="Q50" s="131"/>
      <c r="R50" s="131"/>
      <c r="S50" s="131"/>
      <c r="T50" s="131"/>
      <c r="U50" s="131"/>
      <c r="V50" s="131"/>
      <c r="W50" s="131"/>
      <c r="X50" s="131"/>
      <c r="Y50" s="131"/>
      <c r="Z50" s="106"/>
      <c r="AA50" s="511" t="s">
        <v>402</v>
      </c>
      <c r="AB50" s="429" t="s">
        <v>403</v>
      </c>
      <c r="AC50" s="512" t="s">
        <v>404</v>
      </c>
    </row>
    <row r="51" spans="2:29" ht="36" customHeight="1">
      <c r="B51" s="951" t="s">
        <v>1294</v>
      </c>
      <c r="C51" s="951"/>
      <c r="D51" s="951"/>
      <c r="E51" s="951"/>
      <c r="F51" s="951"/>
      <c r="G51" s="3"/>
      <c r="H51" s="391" t="s">
        <v>287</v>
      </c>
      <c r="I51" s="740" t="s">
        <v>1295</v>
      </c>
      <c r="J51" s="740"/>
      <c r="K51" s="740"/>
      <c r="L51" s="740"/>
      <c r="M51" s="740"/>
      <c r="N51" s="740"/>
      <c r="O51" s="740"/>
      <c r="P51" s="740"/>
      <c r="Q51" s="740"/>
      <c r="R51" s="740"/>
      <c r="S51" s="740"/>
      <c r="T51" s="740"/>
      <c r="U51" s="740"/>
      <c r="V51" s="740"/>
      <c r="W51" s="740"/>
      <c r="X51" s="740"/>
      <c r="Y51" s="740"/>
      <c r="Z51" s="740"/>
      <c r="AA51" s="251" t="s">
        <v>53</v>
      </c>
      <c r="AB51" s="286" t="s">
        <v>403</v>
      </c>
      <c r="AC51" s="283" t="s">
        <v>53</v>
      </c>
    </row>
    <row r="52" spans="2:29" ht="36" customHeight="1">
      <c r="B52" s="951"/>
      <c r="C52" s="951"/>
      <c r="D52" s="951"/>
      <c r="E52" s="951"/>
      <c r="F52" s="951"/>
      <c r="G52" s="3"/>
      <c r="H52" s="391" t="s">
        <v>289</v>
      </c>
      <c r="I52" s="740" t="s">
        <v>1296</v>
      </c>
      <c r="J52" s="740"/>
      <c r="K52" s="740"/>
      <c r="L52" s="740"/>
      <c r="M52" s="740"/>
      <c r="N52" s="740"/>
      <c r="O52" s="740"/>
      <c r="P52" s="740"/>
      <c r="Q52" s="740"/>
      <c r="R52" s="740"/>
      <c r="S52" s="740"/>
      <c r="T52" s="740"/>
      <c r="U52" s="740"/>
      <c r="V52" s="740"/>
      <c r="W52" s="740"/>
      <c r="X52" s="740"/>
      <c r="Y52" s="740"/>
      <c r="Z52" s="740"/>
      <c r="AA52" s="251" t="s">
        <v>53</v>
      </c>
      <c r="AB52" s="286" t="s">
        <v>403</v>
      </c>
      <c r="AC52" s="283" t="s">
        <v>53</v>
      </c>
    </row>
    <row r="53" spans="2:29" s="22" customFormat="1" ht="7.5" customHeight="1">
      <c r="B53" s="97"/>
      <c r="C53" s="131"/>
      <c r="D53" s="131"/>
      <c r="E53" s="131"/>
      <c r="F53" s="106"/>
      <c r="G53" s="131"/>
      <c r="H53" s="131"/>
      <c r="I53" s="131"/>
      <c r="J53" s="131"/>
      <c r="K53" s="131"/>
      <c r="L53" s="131"/>
      <c r="M53" s="131"/>
      <c r="N53" s="131"/>
      <c r="O53" s="131"/>
      <c r="P53" s="131"/>
      <c r="Q53" s="131"/>
      <c r="R53" s="131"/>
      <c r="S53" s="131"/>
      <c r="T53" s="131"/>
      <c r="U53" s="131"/>
      <c r="V53" s="131"/>
      <c r="W53" s="131"/>
      <c r="X53" s="131"/>
      <c r="Y53" s="131"/>
      <c r="Z53" s="288"/>
      <c r="AA53" s="97"/>
      <c r="AB53" s="131"/>
      <c r="AC53" s="106"/>
    </row>
    <row r="54" spans="2:29" s="22" customFormat="1">
      <c r="B54" s="120"/>
      <c r="C54" s="1"/>
      <c r="D54" s="1"/>
      <c r="E54" s="1"/>
      <c r="F54" s="1"/>
      <c r="G54" s="1"/>
      <c r="H54" s="1"/>
      <c r="I54" s="1"/>
      <c r="J54" s="1"/>
      <c r="K54" s="1"/>
      <c r="L54" s="1"/>
      <c r="M54" s="1"/>
      <c r="N54" s="1"/>
      <c r="O54" s="1"/>
      <c r="P54" s="1"/>
      <c r="Q54" s="1"/>
      <c r="R54" s="1"/>
      <c r="S54" s="1"/>
      <c r="T54" s="1"/>
      <c r="U54" s="1"/>
      <c r="V54" s="1"/>
      <c r="W54" s="1"/>
      <c r="X54" s="1"/>
      <c r="Y54" s="1"/>
      <c r="Z54" s="1"/>
      <c r="AA54" s="205"/>
      <c r="AB54" s="1"/>
      <c r="AC54" s="1"/>
    </row>
    <row r="55" spans="2:29" s="22" customFormat="1">
      <c r="B55" s="120"/>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122" spans="3:7">
      <c r="C122" s="43"/>
      <c r="D122" s="43"/>
      <c r="E122" s="43"/>
      <c r="F122" s="43"/>
      <c r="G122" s="43"/>
    </row>
    <row r="123" spans="3:7">
      <c r="C123" s="205"/>
    </row>
  </sheetData>
  <mergeCells count="51">
    <mergeCell ref="B51:F52"/>
    <mergeCell ref="I51:Z51"/>
    <mergeCell ref="I52:Z52"/>
    <mergeCell ref="W40:Y40"/>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38"/>
  <dataValidations count="1">
    <dataValidation type="list" allowBlank="1" showInputMessage="1" showErrorMessage="1" sqref="H5:H7 M5 R5 Q6:Q7 AA13 AC13 AA17 AC17 AA21 AC21 AA25 AC25 AA29 AC29 AA36 AC36 AA40 AC40 AA44 AC44 AA51:AA52 AC51:AC52" xr:uid="{00000000-0002-0000-3000-000000000000}">
      <formula1>"□,■"</formula1>
      <formula2>0</formula2>
    </dataValidation>
  </dataValidations>
  <pageMargins left="0.7" right="0.7" top="0.75" bottom="0.75" header="0.511811023622047" footer="0.511811023622047"/>
  <pageSetup paperSize="9" scale="80" orientation="portrait" horizontalDpi="300" verticalDpi="300" r:id="rId1"/>
  <rowBreaks count="1" manualBreakCount="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MJ940"/>
  <sheetViews>
    <sheetView view="pageBreakPreview" zoomScaleNormal="100" workbookViewId="0">
      <selection activeCell="M6" sqref="M6:Y6"/>
    </sheetView>
  </sheetViews>
  <sheetFormatPr defaultColWidth="4" defaultRowHeight="14.25"/>
  <cols>
    <col min="1" max="1" width="1.25" style="159" customWidth="1"/>
    <col min="2" max="34" width="3.5" style="159" customWidth="1"/>
    <col min="35" max="1024" width="4" style="159"/>
  </cols>
  <sheetData>
    <row r="2" spans="1:37">
      <c r="A2" s="159" t="s">
        <v>250</v>
      </c>
    </row>
    <row r="3" spans="1:37" ht="6.75" customHeight="1"/>
    <row r="4" spans="1:37">
      <c r="B4" s="159" t="s">
        <v>251</v>
      </c>
    </row>
    <row r="5" spans="1:37" ht="7.5" customHeight="1"/>
    <row r="6" spans="1:37" s="160" customFormat="1" ht="24" customHeight="1">
      <c r="F6" s="161" t="s">
        <v>252</v>
      </c>
      <c r="G6" s="162"/>
      <c r="H6" s="162"/>
      <c r="I6" s="162"/>
      <c r="J6" s="162"/>
      <c r="K6" s="162"/>
      <c r="L6" s="163"/>
      <c r="M6" s="831"/>
      <c r="N6" s="831"/>
      <c r="O6" s="831"/>
      <c r="P6" s="831"/>
      <c r="Q6" s="831"/>
      <c r="R6" s="831"/>
      <c r="S6" s="831"/>
      <c r="T6" s="831"/>
      <c r="U6" s="831"/>
      <c r="V6" s="831"/>
      <c r="W6" s="831"/>
      <c r="X6" s="831"/>
      <c r="Y6" s="831"/>
      <c r="AA6" s="160" t="s">
        <v>253</v>
      </c>
    </row>
    <row r="7" spans="1:37" ht="21.75" customHeight="1"/>
    <row r="8" spans="1:37">
      <c r="B8" s="164"/>
      <c r="C8" s="165"/>
      <c r="D8" s="165"/>
      <c r="E8" s="165"/>
      <c r="F8" s="165"/>
      <c r="G8" s="165"/>
      <c r="H8" s="165"/>
      <c r="I8" s="165"/>
      <c r="J8" s="165"/>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5"/>
      <c r="AK8" s="166"/>
    </row>
    <row r="9" spans="1:37">
      <c r="B9" s="167"/>
      <c r="AK9" s="168"/>
    </row>
    <row r="10" spans="1:37">
      <c r="B10" s="167"/>
      <c r="AK10" s="168"/>
    </row>
    <row r="11" spans="1:37">
      <c r="B11" s="167"/>
      <c r="D11" s="164"/>
      <c r="E11" s="165"/>
      <c r="F11" s="165"/>
      <c r="G11" s="165"/>
      <c r="H11" s="165"/>
      <c r="I11" s="164"/>
      <c r="J11" s="165"/>
      <c r="K11" s="165"/>
      <c r="L11" s="166"/>
      <c r="M11" s="165"/>
      <c r="N11" s="165"/>
      <c r="O11" s="165"/>
      <c r="P11" s="166"/>
      <c r="Q11" s="164"/>
      <c r="R11" s="165"/>
      <c r="S11" s="165"/>
      <c r="T11" s="166"/>
      <c r="U11" s="164"/>
      <c r="V11" s="165"/>
      <c r="W11" s="165"/>
      <c r="X11" s="165"/>
      <c r="Y11" s="165"/>
      <c r="Z11" s="166"/>
      <c r="AA11" s="832" t="s">
        <v>254</v>
      </c>
      <c r="AB11" s="832"/>
      <c r="AC11" s="832"/>
      <c r="AD11" s="832"/>
      <c r="AE11" s="832"/>
      <c r="AF11" s="832"/>
      <c r="AG11" s="832"/>
      <c r="AH11" s="832"/>
      <c r="AI11" s="832"/>
      <c r="AK11" s="168"/>
    </row>
    <row r="12" spans="1:37">
      <c r="B12" s="167"/>
      <c r="D12" s="167"/>
      <c r="I12" s="167" t="s">
        <v>255</v>
      </c>
      <c r="L12" s="168"/>
      <c r="M12" s="159" t="s">
        <v>256</v>
      </c>
      <c r="P12" s="168"/>
      <c r="Q12" s="167" t="s">
        <v>257</v>
      </c>
      <c r="T12" s="168"/>
      <c r="U12" s="167" t="s">
        <v>258</v>
      </c>
      <c r="Y12" s="159" t="s">
        <v>259</v>
      </c>
      <c r="AA12" s="832"/>
      <c r="AB12" s="832"/>
      <c r="AC12" s="832"/>
      <c r="AD12" s="832"/>
      <c r="AE12" s="832"/>
      <c r="AF12" s="832"/>
      <c r="AG12" s="832"/>
      <c r="AH12" s="832"/>
      <c r="AI12" s="832"/>
      <c r="AK12" s="168"/>
    </row>
    <row r="13" spans="1:37" ht="6.75" customHeight="1">
      <c r="B13" s="167"/>
      <c r="D13" s="167"/>
      <c r="I13" s="167"/>
      <c r="L13" s="168"/>
      <c r="P13" s="168"/>
      <c r="Q13" s="167"/>
      <c r="T13" s="168"/>
      <c r="U13" s="167"/>
      <c r="Z13" s="168"/>
      <c r="AA13" s="169"/>
      <c r="AB13" s="170"/>
      <c r="AC13" s="170"/>
      <c r="AD13" s="170"/>
      <c r="AE13" s="833" t="s">
        <v>260</v>
      </c>
      <c r="AF13" s="833"/>
      <c r="AG13" s="833"/>
      <c r="AH13" s="833"/>
      <c r="AI13" s="171"/>
      <c r="AK13" s="168"/>
    </row>
    <row r="14" spans="1:37">
      <c r="B14" s="167"/>
      <c r="D14" s="167"/>
      <c r="I14" s="167"/>
      <c r="K14" s="159" t="s">
        <v>259</v>
      </c>
      <c r="L14" s="168"/>
      <c r="O14" s="159" t="s">
        <v>259</v>
      </c>
      <c r="P14" s="168"/>
      <c r="Q14" s="167"/>
      <c r="S14" s="159" t="s">
        <v>259</v>
      </c>
      <c r="T14" s="168"/>
      <c r="U14" s="167" t="s">
        <v>261</v>
      </c>
      <c r="Z14" s="168"/>
      <c r="AA14" s="167"/>
      <c r="AE14" s="833"/>
      <c r="AF14" s="833"/>
      <c r="AG14" s="833"/>
      <c r="AH14" s="833"/>
      <c r="AI14" s="168"/>
      <c r="AK14" s="168"/>
    </row>
    <row r="15" spans="1:37">
      <c r="B15" s="167"/>
      <c r="D15" s="167"/>
      <c r="I15" s="172"/>
      <c r="J15" s="173"/>
      <c r="K15" s="173"/>
      <c r="L15" s="174"/>
      <c r="M15" s="173"/>
      <c r="N15" s="173"/>
      <c r="O15" s="173"/>
      <c r="P15" s="174"/>
      <c r="Q15" s="172"/>
      <c r="R15" s="173"/>
      <c r="S15" s="173"/>
      <c r="T15" s="174"/>
      <c r="U15" s="172"/>
      <c r="V15" s="173"/>
      <c r="W15" s="173"/>
      <c r="X15" s="173"/>
      <c r="Y15" s="173"/>
      <c r="Z15" s="174"/>
      <c r="AE15" s="833"/>
      <c r="AF15" s="833"/>
      <c r="AG15" s="833"/>
      <c r="AH15" s="833"/>
      <c r="AK15" s="168"/>
    </row>
    <row r="16" spans="1:37">
      <c r="B16" s="167"/>
      <c r="D16" s="167"/>
      <c r="L16" s="168"/>
      <c r="AE16" s="833"/>
      <c r="AF16" s="833"/>
      <c r="AG16" s="833"/>
      <c r="AH16" s="833"/>
      <c r="AK16" s="168"/>
    </row>
    <row r="17" spans="2:37">
      <c r="B17" s="167"/>
      <c r="D17" s="167"/>
      <c r="L17" s="168"/>
      <c r="AE17" s="833"/>
      <c r="AF17" s="833"/>
      <c r="AG17" s="833"/>
      <c r="AH17" s="833"/>
      <c r="AI17" s="168"/>
      <c r="AK17" s="168"/>
    </row>
    <row r="18" spans="2:37">
      <c r="B18" s="167"/>
      <c r="D18" s="167"/>
      <c r="L18" s="168"/>
      <c r="AE18" s="833"/>
      <c r="AF18" s="833"/>
      <c r="AG18" s="833"/>
      <c r="AH18" s="833"/>
      <c r="AI18" s="168"/>
      <c r="AK18" s="168"/>
    </row>
    <row r="19" spans="2:37">
      <c r="B19" s="167"/>
      <c r="D19" s="167"/>
      <c r="L19" s="168"/>
      <c r="M19" s="165"/>
      <c r="N19" s="165"/>
      <c r="O19" s="165"/>
      <c r="P19" s="165"/>
      <c r="Q19" s="165"/>
      <c r="R19" s="165"/>
      <c r="S19" s="165"/>
      <c r="T19" s="165"/>
      <c r="U19" s="165"/>
      <c r="V19" s="165"/>
      <c r="W19" s="166"/>
      <c r="X19" s="164"/>
      <c r="Y19" s="165"/>
      <c r="Z19" s="166"/>
      <c r="AD19" s="164"/>
      <c r="AE19" s="165"/>
      <c r="AF19" s="165"/>
      <c r="AG19" s="165"/>
      <c r="AH19" s="165"/>
      <c r="AI19" s="166"/>
      <c r="AK19" s="168"/>
    </row>
    <row r="20" spans="2:37">
      <c r="B20" s="167"/>
      <c r="D20" s="167"/>
      <c r="E20" s="159" t="s">
        <v>262</v>
      </c>
      <c r="J20" s="175" t="s">
        <v>259</v>
      </c>
      <c r="L20" s="168"/>
      <c r="W20" s="168"/>
      <c r="X20" s="167"/>
      <c r="Z20" s="168"/>
      <c r="AD20" s="167"/>
      <c r="AI20" s="168"/>
      <c r="AK20" s="168"/>
    </row>
    <row r="21" spans="2:37" ht="6.75" customHeight="1">
      <c r="B21" s="167"/>
      <c r="D21" s="167"/>
      <c r="J21" s="175"/>
      <c r="L21" s="168"/>
      <c r="W21" s="168"/>
      <c r="X21" s="167"/>
      <c r="Z21" s="168"/>
      <c r="AD21" s="167"/>
      <c r="AI21" s="168"/>
      <c r="AK21" s="168"/>
    </row>
    <row r="22" spans="2:37">
      <c r="B22" s="167"/>
      <c r="D22" s="167"/>
      <c r="E22" s="159" t="s">
        <v>263</v>
      </c>
      <c r="L22" s="168"/>
      <c r="W22" s="168"/>
      <c r="X22" s="167" t="s">
        <v>264</v>
      </c>
      <c r="Z22" s="168"/>
      <c r="AD22" s="167"/>
      <c r="AI22" s="168"/>
      <c r="AK22" s="168"/>
    </row>
    <row r="23" spans="2:37">
      <c r="B23" s="167"/>
      <c r="D23" s="167"/>
      <c r="L23" s="168"/>
      <c r="O23" s="159" t="s">
        <v>265</v>
      </c>
      <c r="R23" s="175" t="s">
        <v>259</v>
      </c>
      <c r="W23" s="168"/>
      <c r="X23" s="167"/>
      <c r="Z23" s="168" t="s">
        <v>259</v>
      </c>
      <c r="AD23" s="167"/>
      <c r="AE23" s="159" t="s">
        <v>266</v>
      </c>
      <c r="AH23" s="175" t="s">
        <v>259</v>
      </c>
      <c r="AI23" s="168"/>
      <c r="AK23" s="168"/>
    </row>
    <row r="24" spans="2:37">
      <c r="B24" s="167"/>
      <c r="D24" s="167"/>
      <c r="L24" s="168"/>
      <c r="W24" s="168"/>
      <c r="X24" s="167"/>
      <c r="Z24" s="168"/>
      <c r="AD24" s="167"/>
      <c r="AI24" s="168"/>
      <c r="AK24" s="168"/>
    </row>
    <row r="25" spans="2:37" ht="6.75" customHeight="1">
      <c r="B25" s="167"/>
      <c r="D25" s="167"/>
      <c r="L25" s="168"/>
      <c r="W25" s="168"/>
      <c r="X25" s="167"/>
      <c r="Z25" s="168"/>
      <c r="AD25" s="167"/>
      <c r="AI25" s="168"/>
      <c r="AK25" s="168"/>
    </row>
    <row r="26" spans="2:37">
      <c r="B26" s="167"/>
      <c r="D26" s="167"/>
      <c r="L26" s="168"/>
      <c r="W26" s="168"/>
      <c r="X26" s="167"/>
      <c r="Z26" s="168"/>
      <c r="AD26" s="167"/>
      <c r="AI26" s="168"/>
      <c r="AK26" s="168"/>
    </row>
    <row r="27" spans="2:37">
      <c r="B27" s="167"/>
      <c r="D27" s="172"/>
      <c r="E27" s="173"/>
      <c r="F27" s="173"/>
      <c r="G27" s="173"/>
      <c r="H27" s="173"/>
      <c r="I27" s="173"/>
      <c r="J27" s="173"/>
      <c r="K27" s="173"/>
      <c r="L27" s="174"/>
      <c r="M27" s="173"/>
      <c r="N27" s="173"/>
      <c r="O27" s="173"/>
      <c r="P27" s="173"/>
      <c r="Q27" s="173"/>
      <c r="R27" s="173"/>
      <c r="S27" s="173"/>
      <c r="T27" s="173"/>
      <c r="U27" s="173"/>
      <c r="V27" s="173"/>
      <c r="W27" s="174"/>
      <c r="X27" s="172"/>
      <c r="Y27" s="173"/>
      <c r="Z27" s="174"/>
      <c r="AA27" s="173"/>
      <c r="AB27" s="173"/>
      <c r="AC27" s="173"/>
      <c r="AD27" s="172"/>
      <c r="AE27" s="173"/>
      <c r="AF27" s="173"/>
      <c r="AG27" s="173"/>
      <c r="AH27" s="173"/>
      <c r="AI27" s="174"/>
      <c r="AK27" s="168"/>
    </row>
    <row r="28" spans="2:37">
      <c r="B28" s="167"/>
      <c r="AK28" s="168"/>
    </row>
    <row r="29" spans="2:37">
      <c r="B29" s="167"/>
      <c r="AK29" s="168"/>
    </row>
    <row r="30" spans="2:37">
      <c r="B30" s="172"/>
      <c r="C30" s="173"/>
      <c r="D30" s="173"/>
      <c r="E30" s="173"/>
      <c r="F30" s="173"/>
      <c r="G30" s="173"/>
      <c r="H30" s="173"/>
      <c r="I30" s="173"/>
      <c r="J30" s="173"/>
      <c r="K30" s="173"/>
      <c r="L30" s="173"/>
      <c r="M30" s="173"/>
      <c r="N30" s="173"/>
      <c r="O30" s="173"/>
      <c r="P30" s="173"/>
      <c r="Q30" s="173"/>
      <c r="R30" s="173"/>
      <c r="S30" s="173"/>
      <c r="T30" s="173"/>
      <c r="U30" s="173"/>
      <c r="V30" s="173"/>
      <c r="W30" s="173"/>
      <c r="X30" s="173"/>
      <c r="Y30" s="173"/>
      <c r="Z30" s="173"/>
      <c r="AA30" s="173"/>
      <c r="AB30" s="173"/>
      <c r="AC30" s="173"/>
      <c r="AD30" s="173"/>
      <c r="AE30" s="173"/>
      <c r="AF30" s="173"/>
      <c r="AG30" s="173"/>
      <c r="AH30" s="173"/>
      <c r="AI30" s="173"/>
      <c r="AJ30" s="173"/>
      <c r="AK30" s="174"/>
    </row>
    <row r="32" spans="2:37" s="176" customFormat="1">
      <c r="B32" s="177" t="s">
        <v>267</v>
      </c>
    </row>
    <row r="33" spans="2:2" s="176" customFormat="1">
      <c r="B33" s="177" t="s">
        <v>268</v>
      </c>
    </row>
    <row r="122" spans="1:1">
      <c r="A122" s="173"/>
    </row>
    <row r="158" spans="1:1">
      <c r="A158" s="172"/>
    </row>
    <row r="209" spans="1:1">
      <c r="A209" s="172"/>
    </row>
    <row r="258" spans="1:1">
      <c r="A258" s="172"/>
    </row>
    <row r="285" spans="1:1">
      <c r="A285" s="173"/>
    </row>
    <row r="335" spans="1:1">
      <c r="A335" s="172"/>
    </row>
    <row r="359" spans="1:1">
      <c r="A359" s="173"/>
    </row>
    <row r="387" spans="1:1">
      <c r="A387" s="173"/>
    </row>
    <row r="415" spans="1:1">
      <c r="A415" s="173"/>
    </row>
    <row r="439" spans="1:1">
      <c r="A439" s="173"/>
    </row>
    <row r="468" spans="1:1">
      <c r="A468" s="173"/>
    </row>
    <row r="497" spans="1:1">
      <c r="A497" s="173"/>
    </row>
    <row r="546" spans="1:1">
      <c r="A546" s="172"/>
    </row>
    <row r="577" spans="1:1">
      <c r="A577" s="172"/>
    </row>
    <row r="621" spans="1:1">
      <c r="A621" s="172"/>
    </row>
    <row r="657" spans="1:1">
      <c r="A657" s="173"/>
    </row>
    <row r="696" spans="1:1">
      <c r="A696" s="172"/>
    </row>
    <row r="725" spans="1:1">
      <c r="A725" s="172"/>
    </row>
    <row r="764" spans="1:1">
      <c r="A764" s="172"/>
    </row>
    <row r="803" spans="1:1">
      <c r="A803" s="172"/>
    </row>
    <row r="831" spans="1:1">
      <c r="A831" s="172"/>
    </row>
    <row r="871" spans="1:1">
      <c r="A871" s="172"/>
    </row>
    <row r="911" spans="1:1">
      <c r="A911" s="172"/>
    </row>
    <row r="940" spans="1:1">
      <c r="A940" s="172"/>
    </row>
  </sheetData>
  <mergeCells count="3">
    <mergeCell ref="M6:Y6"/>
    <mergeCell ref="AA11:AI12"/>
    <mergeCell ref="AE13:AH18"/>
  </mergeCells>
  <phoneticPr fontId="38"/>
  <pageMargins left="0.7" right="0.7" top="0.75" bottom="0.75" header="0.511811023622047" footer="0.511811023622047"/>
  <pageSetup paperSize="9" scale="65"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AMJ130"/>
  <sheetViews>
    <sheetView view="pageBreakPreview" zoomScaleNormal="100" workbookViewId="0"/>
  </sheetViews>
  <sheetFormatPr defaultColWidth="9" defaultRowHeight="13.5"/>
  <cols>
    <col min="1" max="1" width="3.125" style="1" customWidth="1"/>
    <col min="2" max="2" width="4.25" style="1" customWidth="1"/>
    <col min="3" max="3" width="3.375" style="1" customWidth="1"/>
    <col min="4" max="4" width="0.5" style="1" customWidth="1"/>
    <col min="5" max="39" width="3.125" style="1" customWidth="1"/>
    <col min="40" max="40" width="9" style="22"/>
    <col min="41" max="1024" width="9" style="1"/>
  </cols>
  <sheetData>
    <row r="1" spans="2:40" s="2" customFormat="1">
      <c r="AN1" s="3"/>
    </row>
    <row r="2" spans="2:40" s="2" customFormat="1">
      <c r="B2" s="3" t="s">
        <v>1297</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row>
    <row r="3" spans="2:40" s="2" customFormat="1" ht="14.25" customHeight="1">
      <c r="Z3" s="716" t="s">
        <v>1</v>
      </c>
      <c r="AA3" s="716"/>
      <c r="AB3" s="716"/>
      <c r="AC3" s="716"/>
      <c r="AD3" s="716"/>
      <c r="AE3" s="717"/>
      <c r="AF3" s="717"/>
      <c r="AG3" s="717"/>
      <c r="AH3" s="717"/>
      <c r="AI3" s="717"/>
      <c r="AJ3" s="717"/>
      <c r="AK3" s="717"/>
      <c r="AL3" s="717"/>
      <c r="AM3" s="513"/>
      <c r="AN3" s="3"/>
    </row>
    <row r="4" spans="2:40" s="2" customFormat="1">
      <c r="AN4" s="118"/>
    </row>
    <row r="5" spans="2:40" s="2" customFormat="1">
      <c r="B5" s="718" t="s">
        <v>1298</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8"/>
      <c r="AD5" s="718"/>
      <c r="AE5" s="718"/>
      <c r="AF5" s="718"/>
      <c r="AG5" s="718"/>
      <c r="AH5" s="718"/>
      <c r="AI5" s="718"/>
      <c r="AJ5" s="718"/>
      <c r="AK5" s="718"/>
      <c r="AL5" s="718"/>
    </row>
    <row r="6" spans="2:40" s="2" customFormat="1" ht="13.5" customHeight="1">
      <c r="AC6" s="3"/>
      <c r="AD6" s="6"/>
      <c r="AE6" s="6" t="s">
        <v>1299</v>
      </c>
      <c r="AH6" s="2" t="s">
        <v>5</v>
      </c>
      <c r="AJ6" s="2" t="s">
        <v>6</v>
      </c>
      <c r="AL6" s="2" t="s">
        <v>7</v>
      </c>
    </row>
    <row r="7" spans="2:40" s="2" customFormat="1">
      <c r="B7" s="718" t="s">
        <v>1300</v>
      </c>
      <c r="C7" s="718"/>
      <c r="D7" s="718"/>
      <c r="E7" s="718"/>
      <c r="F7" s="718"/>
      <c r="G7" s="718"/>
      <c r="H7" s="718"/>
      <c r="I7" s="718"/>
      <c r="J7" s="718"/>
      <c r="K7" s="7"/>
      <c r="L7" s="7"/>
      <c r="M7" s="7"/>
      <c r="N7" s="7"/>
      <c r="O7" s="7"/>
      <c r="P7" s="7"/>
      <c r="Q7" s="7"/>
      <c r="R7" s="7"/>
      <c r="S7" s="7"/>
      <c r="T7" s="7"/>
    </row>
    <row r="8" spans="2:40" s="2" customFormat="1">
      <c r="AC8" s="3" t="s">
        <v>1301</v>
      </c>
    </row>
    <row r="9" spans="2:40" s="2" customFormat="1">
      <c r="C9" s="3" t="s">
        <v>1302</v>
      </c>
      <c r="D9" s="3"/>
    </row>
    <row r="10" spans="2:40" s="2" customFormat="1" ht="6.75" customHeight="1">
      <c r="C10" s="3"/>
      <c r="D10" s="3"/>
    </row>
    <row r="11" spans="2:40" s="2" customFormat="1" ht="14.25" customHeight="1">
      <c r="B11" s="720" t="s">
        <v>13</v>
      </c>
      <c r="C11" s="721" t="s">
        <v>14</v>
      </c>
      <c r="D11" s="721"/>
      <c r="E11" s="721"/>
      <c r="F11" s="721"/>
      <c r="G11" s="721"/>
      <c r="H11" s="721"/>
      <c r="I11" s="721"/>
      <c r="J11" s="721"/>
      <c r="K11" s="721"/>
      <c r="L11" s="83"/>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92"/>
    </row>
    <row r="12" spans="2:40" s="2" customFormat="1" ht="14.25" customHeight="1">
      <c r="B12" s="720"/>
      <c r="C12" s="1007" t="s">
        <v>15</v>
      </c>
      <c r="D12" s="1007"/>
      <c r="E12" s="1007"/>
      <c r="F12" s="1007"/>
      <c r="G12" s="1007"/>
      <c r="H12" s="1007"/>
      <c r="I12" s="1007"/>
      <c r="J12" s="1007"/>
      <c r="K12" s="1007"/>
      <c r="L12" s="514"/>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6"/>
    </row>
    <row r="13" spans="2:40" s="2" customFormat="1" ht="13.5" customHeight="1">
      <c r="B13" s="720"/>
      <c r="C13" s="725" t="s">
        <v>16</v>
      </c>
      <c r="D13" s="725"/>
      <c r="E13" s="725"/>
      <c r="F13" s="725"/>
      <c r="G13" s="725"/>
      <c r="H13" s="725"/>
      <c r="I13" s="725"/>
      <c r="J13" s="725"/>
      <c r="K13" s="725"/>
      <c r="L13" s="1008" t="s">
        <v>1303</v>
      </c>
      <c r="M13" s="1008"/>
      <c r="N13" s="1008"/>
      <c r="O13" s="1008"/>
      <c r="P13" s="1008"/>
      <c r="Q13" s="1008"/>
      <c r="R13" s="1008"/>
      <c r="S13" s="1008"/>
      <c r="T13" s="1008"/>
      <c r="U13" s="1008"/>
      <c r="V13" s="1008"/>
      <c r="W13" s="1008"/>
      <c r="X13" s="1008"/>
      <c r="Y13" s="1008"/>
      <c r="Z13" s="1008"/>
      <c r="AA13" s="1008"/>
      <c r="AB13" s="1008"/>
      <c r="AC13" s="1008"/>
      <c r="AD13" s="1008"/>
      <c r="AE13" s="1008"/>
      <c r="AF13" s="1008"/>
      <c r="AG13" s="1008"/>
      <c r="AH13" s="1008"/>
      <c r="AI13" s="1008"/>
      <c r="AJ13" s="1008"/>
      <c r="AK13" s="1008"/>
      <c r="AL13" s="1008"/>
    </row>
    <row r="14" spans="2:40" s="2" customFormat="1" ht="13.5" customHeight="1">
      <c r="B14" s="720"/>
      <c r="C14" s="725"/>
      <c r="D14" s="725"/>
      <c r="E14" s="725"/>
      <c r="F14" s="725"/>
      <c r="G14" s="725"/>
      <c r="H14" s="725"/>
      <c r="I14" s="725"/>
      <c r="J14" s="725"/>
      <c r="K14" s="725"/>
      <c r="L14" s="1009" t="s">
        <v>1304</v>
      </c>
      <c r="M14" s="1009"/>
      <c r="N14" s="1009"/>
      <c r="O14" s="1009"/>
      <c r="P14" s="1009"/>
      <c r="Q14" s="1009"/>
      <c r="R14" s="1009"/>
      <c r="S14" s="1009"/>
      <c r="T14" s="1009"/>
      <c r="U14" s="1009"/>
      <c r="V14" s="1009"/>
      <c r="W14" s="1009"/>
      <c r="X14" s="1009"/>
      <c r="Y14" s="1009"/>
      <c r="Z14" s="1009"/>
      <c r="AA14" s="1009"/>
      <c r="AB14" s="1009"/>
      <c r="AC14" s="1009"/>
      <c r="AD14" s="1009"/>
      <c r="AE14" s="1009"/>
      <c r="AF14" s="1009"/>
      <c r="AG14" s="1009"/>
      <c r="AH14" s="1009"/>
      <c r="AI14" s="1009"/>
      <c r="AJ14" s="1009"/>
      <c r="AK14" s="1009"/>
      <c r="AL14" s="1009"/>
    </row>
    <row r="15" spans="2:40" s="2" customFormat="1" ht="13.5" customHeight="1">
      <c r="B15" s="720"/>
      <c r="C15" s="725"/>
      <c r="D15" s="725"/>
      <c r="E15" s="725"/>
      <c r="F15" s="725"/>
      <c r="G15" s="725"/>
      <c r="H15" s="725"/>
      <c r="I15" s="725"/>
      <c r="J15" s="725"/>
      <c r="K15" s="725"/>
      <c r="L15" s="1010" t="s">
        <v>23</v>
      </c>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c r="AK15" s="1010"/>
      <c r="AL15" s="1010"/>
    </row>
    <row r="16" spans="2:40" s="2" customFormat="1" ht="14.25" customHeight="1">
      <c r="B16" s="720"/>
      <c r="C16" s="725" t="s">
        <v>24</v>
      </c>
      <c r="D16" s="725"/>
      <c r="E16" s="725"/>
      <c r="F16" s="725"/>
      <c r="G16" s="725"/>
      <c r="H16" s="725"/>
      <c r="I16" s="725"/>
      <c r="J16" s="725"/>
      <c r="K16" s="725"/>
      <c r="L16" s="716" t="s">
        <v>25</v>
      </c>
      <c r="M16" s="716"/>
      <c r="N16" s="716"/>
      <c r="O16" s="716"/>
      <c r="P16" s="716"/>
      <c r="Q16" s="517"/>
      <c r="R16" s="518"/>
      <c r="S16" s="518"/>
      <c r="T16" s="518"/>
      <c r="U16" s="518"/>
      <c r="V16" s="518"/>
      <c r="W16" s="518"/>
      <c r="X16" s="518"/>
      <c r="Y16" s="519"/>
      <c r="Z16" s="733" t="s">
        <v>26</v>
      </c>
      <c r="AA16" s="733"/>
      <c r="AB16" s="733"/>
      <c r="AC16" s="733"/>
      <c r="AD16" s="733"/>
      <c r="AE16" s="520"/>
      <c r="AF16" s="521"/>
      <c r="AG16" s="254"/>
      <c r="AH16" s="254"/>
      <c r="AI16" s="254"/>
      <c r="AJ16" s="1011"/>
      <c r="AK16" s="1011"/>
      <c r="AL16" s="1011"/>
    </row>
    <row r="17" spans="2:38" s="1" customFormat="1" ht="14.25" customHeight="1">
      <c r="B17" s="720"/>
      <c r="C17" s="1012" t="s">
        <v>27</v>
      </c>
      <c r="D17" s="1012"/>
      <c r="E17" s="1012"/>
      <c r="F17" s="1012"/>
      <c r="G17" s="1012"/>
      <c r="H17" s="1012"/>
      <c r="I17" s="1012"/>
      <c r="J17" s="1012"/>
      <c r="K17" s="1012"/>
      <c r="L17" s="522"/>
      <c r="M17" s="522"/>
      <c r="N17" s="522"/>
      <c r="O17" s="522"/>
      <c r="P17" s="522"/>
      <c r="Q17" s="522"/>
      <c r="R17" s="522"/>
      <c r="S17" s="522"/>
      <c r="U17" s="716" t="s">
        <v>28</v>
      </c>
      <c r="V17" s="716"/>
      <c r="W17" s="716"/>
      <c r="X17" s="716"/>
      <c r="Y17" s="716"/>
      <c r="Z17" s="523"/>
      <c r="AA17" s="524"/>
      <c r="AB17" s="524"/>
      <c r="AC17" s="524"/>
      <c r="AD17" s="524"/>
      <c r="AE17" s="1013"/>
      <c r="AF17" s="1013"/>
      <c r="AG17" s="1013"/>
      <c r="AH17" s="1013"/>
      <c r="AI17" s="1013"/>
      <c r="AJ17" s="1013"/>
      <c r="AK17" s="1013"/>
      <c r="AL17" s="37"/>
    </row>
    <row r="18" spans="2:38" s="1" customFormat="1" ht="14.25" customHeight="1">
      <c r="B18" s="720"/>
      <c r="C18" s="736" t="s">
        <v>29</v>
      </c>
      <c r="D18" s="736"/>
      <c r="E18" s="736"/>
      <c r="F18" s="736"/>
      <c r="G18" s="736"/>
      <c r="H18" s="736"/>
      <c r="I18" s="736"/>
      <c r="J18" s="736"/>
      <c r="K18" s="736"/>
      <c r="L18" s="716" t="s">
        <v>30</v>
      </c>
      <c r="M18" s="716"/>
      <c r="N18" s="716"/>
      <c r="O18" s="716"/>
      <c r="P18" s="716"/>
      <c r="Q18" s="525"/>
      <c r="R18" s="526"/>
      <c r="S18" s="526"/>
      <c r="T18" s="526"/>
      <c r="U18" s="526"/>
      <c r="V18" s="526"/>
      <c r="W18" s="526"/>
      <c r="X18" s="526"/>
      <c r="Y18" s="527"/>
      <c r="Z18" s="738" t="s">
        <v>31</v>
      </c>
      <c r="AA18" s="738"/>
      <c r="AB18" s="738"/>
      <c r="AC18" s="738"/>
      <c r="AD18" s="738"/>
      <c r="AE18" s="501"/>
      <c r="AF18" s="273"/>
      <c r="AG18" s="273"/>
      <c r="AH18" s="273"/>
      <c r="AI18" s="273"/>
      <c r="AJ18" s="273"/>
      <c r="AK18" s="273"/>
      <c r="AL18" s="37"/>
    </row>
    <row r="19" spans="2:38" s="1" customFormat="1" ht="13.5" customHeight="1">
      <c r="B19" s="720"/>
      <c r="C19" s="1014" t="s">
        <v>32</v>
      </c>
      <c r="D19" s="1014"/>
      <c r="E19" s="1014"/>
      <c r="F19" s="1014"/>
      <c r="G19" s="1014"/>
      <c r="H19" s="1014"/>
      <c r="I19" s="1014"/>
      <c r="J19" s="1014"/>
      <c r="K19" s="1014"/>
      <c r="L19" s="1008" t="s">
        <v>1303</v>
      </c>
      <c r="M19" s="1008"/>
      <c r="N19" s="1008"/>
      <c r="O19" s="1008"/>
      <c r="P19" s="1008"/>
      <c r="Q19" s="1008"/>
      <c r="R19" s="1008"/>
      <c r="S19" s="1008"/>
      <c r="T19" s="1008"/>
      <c r="U19" s="1008"/>
      <c r="V19" s="1008"/>
      <c r="W19" s="1008"/>
      <c r="X19" s="1008"/>
      <c r="Y19" s="1008"/>
      <c r="Z19" s="1008"/>
      <c r="AA19" s="1008"/>
      <c r="AB19" s="1008"/>
      <c r="AC19" s="1008"/>
      <c r="AD19" s="1008"/>
      <c r="AE19" s="1008"/>
      <c r="AF19" s="1008"/>
      <c r="AG19" s="1008"/>
      <c r="AH19" s="1008"/>
      <c r="AI19" s="1008"/>
      <c r="AJ19" s="1008"/>
      <c r="AK19" s="1008"/>
      <c r="AL19" s="1008"/>
    </row>
    <row r="20" spans="2:38" s="1" customFormat="1" ht="14.25" customHeight="1">
      <c r="B20" s="720"/>
      <c r="C20" s="1014"/>
      <c r="D20" s="1014"/>
      <c r="E20" s="1014"/>
      <c r="F20" s="1014"/>
      <c r="G20" s="1014"/>
      <c r="H20" s="1014"/>
      <c r="I20" s="1014"/>
      <c r="J20" s="1014"/>
      <c r="K20" s="1014"/>
      <c r="L20" s="1009" t="s">
        <v>1304</v>
      </c>
      <c r="M20" s="1009"/>
      <c r="N20" s="1009"/>
      <c r="O20" s="1009"/>
      <c r="P20" s="1009"/>
      <c r="Q20" s="1009"/>
      <c r="R20" s="1009"/>
      <c r="S20" s="1009"/>
      <c r="T20" s="1009"/>
      <c r="U20" s="1009"/>
      <c r="V20" s="1009"/>
      <c r="W20" s="1009"/>
      <c r="X20" s="1009"/>
      <c r="Y20" s="1009"/>
      <c r="Z20" s="1009"/>
      <c r="AA20" s="1009"/>
      <c r="AB20" s="1009"/>
      <c r="AC20" s="1009"/>
      <c r="AD20" s="1009"/>
      <c r="AE20" s="1009"/>
      <c r="AF20" s="1009"/>
      <c r="AG20" s="1009"/>
      <c r="AH20" s="1009"/>
      <c r="AI20" s="1009"/>
      <c r="AJ20" s="1009"/>
      <c r="AK20" s="1009"/>
      <c r="AL20" s="1009"/>
    </row>
    <row r="21" spans="2:38" s="1" customFormat="1">
      <c r="B21" s="720"/>
      <c r="C21" s="1014"/>
      <c r="D21" s="1014"/>
      <c r="E21" s="1014"/>
      <c r="F21" s="1014"/>
      <c r="G21" s="1014"/>
      <c r="H21" s="1014"/>
      <c r="I21" s="1014"/>
      <c r="J21" s="1014"/>
      <c r="K21" s="1014"/>
      <c r="L21" s="1015"/>
      <c r="M21" s="1015"/>
      <c r="N21" s="1015"/>
      <c r="O21" s="1015"/>
      <c r="P21" s="1015"/>
      <c r="Q21" s="1015"/>
      <c r="R21" s="1015"/>
      <c r="S21" s="1015"/>
      <c r="T21" s="1015"/>
      <c r="U21" s="1015"/>
      <c r="V21" s="1015"/>
      <c r="W21" s="1015"/>
      <c r="X21" s="1015"/>
      <c r="Y21" s="1015"/>
      <c r="Z21" s="1015"/>
      <c r="AA21" s="1015"/>
      <c r="AB21" s="1015"/>
      <c r="AC21" s="1015"/>
      <c r="AD21" s="1015"/>
      <c r="AE21" s="1015"/>
      <c r="AF21" s="1015"/>
      <c r="AG21" s="1015"/>
      <c r="AH21" s="1015"/>
      <c r="AI21" s="1015"/>
      <c r="AJ21" s="1015"/>
      <c r="AK21" s="1015"/>
      <c r="AL21" s="1015"/>
    </row>
    <row r="22" spans="2:38" s="1" customFormat="1" ht="13.5" customHeight="1">
      <c r="B22" s="739" t="s">
        <v>33</v>
      </c>
      <c r="C22" s="725" t="s">
        <v>35</v>
      </c>
      <c r="D22" s="725"/>
      <c r="E22" s="725"/>
      <c r="F22" s="725"/>
      <c r="G22" s="725"/>
      <c r="H22" s="725"/>
      <c r="I22" s="725"/>
      <c r="J22" s="725"/>
      <c r="K22" s="725"/>
      <c r="L22" s="1008" t="s">
        <v>1303</v>
      </c>
      <c r="M22" s="1008"/>
      <c r="N22" s="1008"/>
      <c r="O22" s="1008"/>
      <c r="P22" s="1008"/>
      <c r="Q22" s="1008"/>
      <c r="R22" s="1008"/>
      <c r="S22" s="1008"/>
      <c r="T22" s="1008"/>
      <c r="U22" s="1008"/>
      <c r="V22" s="1008"/>
      <c r="W22" s="1008"/>
      <c r="X22" s="1008"/>
      <c r="Y22" s="1008"/>
      <c r="Z22" s="1008"/>
      <c r="AA22" s="1008"/>
      <c r="AB22" s="1008"/>
      <c r="AC22" s="1008"/>
      <c r="AD22" s="1008"/>
      <c r="AE22" s="1008"/>
      <c r="AF22" s="1008"/>
      <c r="AG22" s="1008"/>
      <c r="AH22" s="1008"/>
      <c r="AI22" s="1008"/>
      <c r="AJ22" s="1008"/>
      <c r="AK22" s="1008"/>
      <c r="AL22" s="1008"/>
    </row>
    <row r="23" spans="2:38" s="1" customFormat="1" ht="14.25" customHeight="1">
      <c r="B23" s="739"/>
      <c r="C23" s="725"/>
      <c r="D23" s="725"/>
      <c r="E23" s="725"/>
      <c r="F23" s="725"/>
      <c r="G23" s="725"/>
      <c r="H23" s="725"/>
      <c r="I23" s="725"/>
      <c r="J23" s="725"/>
      <c r="K23" s="725"/>
      <c r="L23" s="1009" t="s">
        <v>1304</v>
      </c>
      <c r="M23" s="1009"/>
      <c r="N23" s="1009"/>
      <c r="O23" s="1009"/>
      <c r="P23" s="1009"/>
      <c r="Q23" s="1009"/>
      <c r="R23" s="1009"/>
      <c r="S23" s="1009"/>
      <c r="T23" s="1009"/>
      <c r="U23" s="1009"/>
      <c r="V23" s="1009"/>
      <c r="W23" s="1009"/>
      <c r="X23" s="1009"/>
      <c r="Y23" s="1009"/>
      <c r="Z23" s="1009"/>
      <c r="AA23" s="1009"/>
      <c r="AB23" s="1009"/>
      <c r="AC23" s="1009"/>
      <c r="AD23" s="1009"/>
      <c r="AE23" s="1009"/>
      <c r="AF23" s="1009"/>
      <c r="AG23" s="1009"/>
      <c r="AH23" s="1009"/>
      <c r="AI23" s="1009"/>
      <c r="AJ23" s="1009"/>
      <c r="AK23" s="1009"/>
      <c r="AL23" s="1009"/>
    </row>
    <row r="24" spans="2:38" s="1" customFormat="1">
      <c r="B24" s="739"/>
      <c r="C24" s="725"/>
      <c r="D24" s="725"/>
      <c r="E24" s="725"/>
      <c r="F24" s="725"/>
      <c r="G24" s="725"/>
      <c r="H24" s="725"/>
      <c r="I24" s="725"/>
      <c r="J24" s="725"/>
      <c r="K24" s="72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5"/>
    </row>
    <row r="25" spans="2:38" s="1" customFormat="1" ht="14.25" customHeight="1">
      <c r="B25" s="739"/>
      <c r="C25" s="725" t="s">
        <v>24</v>
      </c>
      <c r="D25" s="725"/>
      <c r="E25" s="725"/>
      <c r="F25" s="725"/>
      <c r="G25" s="725"/>
      <c r="H25" s="725"/>
      <c r="I25" s="725"/>
      <c r="J25" s="725"/>
      <c r="K25" s="725"/>
      <c r="L25" s="716" t="s">
        <v>25</v>
      </c>
      <c r="M25" s="716"/>
      <c r="N25" s="716"/>
      <c r="O25" s="716"/>
      <c r="P25" s="716"/>
      <c r="Q25" s="517"/>
      <c r="R25" s="518"/>
      <c r="S25" s="518"/>
      <c r="T25" s="518"/>
      <c r="U25" s="518"/>
      <c r="V25" s="518"/>
      <c r="W25" s="518"/>
      <c r="X25" s="518"/>
      <c r="Y25" s="519"/>
      <c r="Z25" s="733" t="s">
        <v>26</v>
      </c>
      <c r="AA25" s="733"/>
      <c r="AB25" s="733"/>
      <c r="AC25" s="733"/>
      <c r="AD25" s="733"/>
      <c r="AE25" s="520"/>
      <c r="AF25" s="521"/>
      <c r="AG25" s="254"/>
      <c r="AH25" s="254"/>
      <c r="AI25" s="254"/>
      <c r="AJ25" s="1011"/>
      <c r="AK25" s="1011"/>
      <c r="AL25" s="1011"/>
    </row>
    <row r="26" spans="2:38" s="1" customFormat="1" ht="13.5" customHeight="1">
      <c r="B26" s="739"/>
      <c r="C26" s="740" t="s">
        <v>36</v>
      </c>
      <c r="D26" s="740"/>
      <c r="E26" s="740"/>
      <c r="F26" s="740"/>
      <c r="G26" s="740"/>
      <c r="H26" s="740"/>
      <c r="I26" s="740"/>
      <c r="J26" s="740"/>
      <c r="K26" s="740"/>
      <c r="L26" s="1008" t="s">
        <v>1303</v>
      </c>
      <c r="M26" s="1008"/>
      <c r="N26" s="1008"/>
      <c r="O26" s="1008"/>
      <c r="P26" s="1008"/>
      <c r="Q26" s="1008"/>
      <c r="R26" s="1008"/>
      <c r="S26" s="1008"/>
      <c r="T26" s="1008"/>
      <c r="U26" s="1008"/>
      <c r="V26" s="1008"/>
      <c r="W26" s="1008"/>
      <c r="X26" s="1008"/>
      <c r="Y26" s="1008"/>
      <c r="Z26" s="1008"/>
      <c r="AA26" s="1008"/>
      <c r="AB26" s="1008"/>
      <c r="AC26" s="1008"/>
      <c r="AD26" s="1008"/>
      <c r="AE26" s="1008"/>
      <c r="AF26" s="1008"/>
      <c r="AG26" s="1008"/>
      <c r="AH26" s="1008"/>
      <c r="AI26" s="1008"/>
      <c r="AJ26" s="1008"/>
      <c r="AK26" s="1008"/>
      <c r="AL26" s="1008"/>
    </row>
    <row r="27" spans="2:38" s="1" customFormat="1" ht="14.25" customHeight="1">
      <c r="B27" s="739"/>
      <c r="C27" s="740"/>
      <c r="D27" s="740"/>
      <c r="E27" s="740"/>
      <c r="F27" s="740"/>
      <c r="G27" s="740"/>
      <c r="H27" s="740"/>
      <c r="I27" s="740"/>
      <c r="J27" s="740"/>
      <c r="K27" s="740"/>
      <c r="L27" s="1009" t="s">
        <v>1304</v>
      </c>
      <c r="M27" s="1009"/>
      <c r="N27" s="1009"/>
      <c r="O27" s="1009"/>
      <c r="P27" s="1009"/>
      <c r="Q27" s="1009"/>
      <c r="R27" s="1009"/>
      <c r="S27" s="1009"/>
      <c r="T27" s="1009"/>
      <c r="U27" s="1009"/>
      <c r="V27" s="1009"/>
      <c r="W27" s="1009"/>
      <c r="X27" s="1009"/>
      <c r="Y27" s="1009"/>
      <c r="Z27" s="1009"/>
      <c r="AA27" s="1009"/>
      <c r="AB27" s="1009"/>
      <c r="AC27" s="1009"/>
      <c r="AD27" s="1009"/>
      <c r="AE27" s="1009"/>
      <c r="AF27" s="1009"/>
      <c r="AG27" s="1009"/>
      <c r="AH27" s="1009"/>
      <c r="AI27" s="1009"/>
      <c r="AJ27" s="1009"/>
      <c r="AK27" s="1009"/>
      <c r="AL27" s="1009"/>
    </row>
    <row r="28" spans="2:38" s="1" customFormat="1">
      <c r="B28" s="739"/>
      <c r="C28" s="740"/>
      <c r="D28" s="740"/>
      <c r="E28" s="740"/>
      <c r="F28" s="740"/>
      <c r="G28" s="740"/>
      <c r="H28" s="740"/>
      <c r="I28" s="740"/>
      <c r="J28" s="740"/>
      <c r="K28" s="740"/>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row>
    <row r="29" spans="2:38" s="1" customFormat="1" ht="14.25" customHeight="1">
      <c r="B29" s="739"/>
      <c r="C29" s="725" t="s">
        <v>24</v>
      </c>
      <c r="D29" s="725"/>
      <c r="E29" s="725"/>
      <c r="F29" s="725"/>
      <c r="G29" s="725"/>
      <c r="H29" s="725"/>
      <c r="I29" s="725"/>
      <c r="J29" s="725"/>
      <c r="K29" s="725"/>
      <c r="L29" s="716" t="s">
        <v>25</v>
      </c>
      <c r="M29" s="716"/>
      <c r="N29" s="716"/>
      <c r="O29" s="716"/>
      <c r="P29" s="716"/>
      <c r="Q29" s="520"/>
      <c r="R29" s="521"/>
      <c r="S29" s="521"/>
      <c r="T29" s="521"/>
      <c r="U29" s="521"/>
      <c r="V29" s="521"/>
      <c r="W29" s="521"/>
      <c r="X29" s="521"/>
      <c r="Y29" s="528"/>
      <c r="Z29" s="733" t="s">
        <v>26</v>
      </c>
      <c r="AA29" s="733"/>
      <c r="AB29" s="733"/>
      <c r="AC29" s="733"/>
      <c r="AD29" s="733"/>
      <c r="AE29" s="520"/>
      <c r="AF29" s="521"/>
      <c r="AG29" s="254"/>
      <c r="AH29" s="254"/>
      <c r="AI29" s="254"/>
      <c r="AJ29" s="1011"/>
      <c r="AK29" s="1011"/>
      <c r="AL29" s="1011"/>
    </row>
    <row r="30" spans="2:38" s="1" customFormat="1" ht="14.25" customHeight="1">
      <c r="B30" s="739"/>
      <c r="C30" s="725" t="s">
        <v>37</v>
      </c>
      <c r="D30" s="725"/>
      <c r="E30" s="725"/>
      <c r="F30" s="725"/>
      <c r="G30" s="725"/>
      <c r="H30" s="725"/>
      <c r="I30" s="725"/>
      <c r="J30" s="725"/>
      <c r="K30" s="72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row>
    <row r="31" spans="2:38" s="1" customFormat="1" ht="13.5" customHeight="1">
      <c r="B31" s="739"/>
      <c r="C31" s="725" t="s">
        <v>38</v>
      </c>
      <c r="D31" s="725"/>
      <c r="E31" s="725"/>
      <c r="F31" s="725"/>
      <c r="G31" s="725"/>
      <c r="H31" s="725"/>
      <c r="I31" s="725"/>
      <c r="J31" s="725"/>
      <c r="K31" s="725"/>
      <c r="L31" s="1008" t="s">
        <v>1303</v>
      </c>
      <c r="M31" s="1008"/>
      <c r="N31" s="1008"/>
      <c r="O31" s="1008"/>
      <c r="P31" s="1008"/>
      <c r="Q31" s="1008"/>
      <c r="R31" s="1008"/>
      <c r="S31" s="1008"/>
      <c r="T31" s="1008"/>
      <c r="U31" s="1008"/>
      <c r="V31" s="1008"/>
      <c r="W31" s="1008"/>
      <c r="X31" s="1008"/>
      <c r="Y31" s="1008"/>
      <c r="Z31" s="1008"/>
      <c r="AA31" s="1008"/>
      <c r="AB31" s="1008"/>
      <c r="AC31" s="1008"/>
      <c r="AD31" s="1008"/>
      <c r="AE31" s="1008"/>
      <c r="AF31" s="1008"/>
      <c r="AG31" s="1008"/>
      <c r="AH31" s="1008"/>
      <c r="AI31" s="1008"/>
      <c r="AJ31" s="1008"/>
      <c r="AK31" s="1008"/>
      <c r="AL31" s="1008"/>
    </row>
    <row r="32" spans="2:38" s="1" customFormat="1" ht="14.25" customHeight="1">
      <c r="B32" s="739"/>
      <c r="C32" s="725"/>
      <c r="D32" s="725"/>
      <c r="E32" s="725"/>
      <c r="F32" s="725"/>
      <c r="G32" s="725"/>
      <c r="H32" s="725"/>
      <c r="I32" s="725"/>
      <c r="J32" s="725"/>
      <c r="K32" s="725"/>
      <c r="L32" s="1009" t="s">
        <v>1304</v>
      </c>
      <c r="M32" s="1009"/>
      <c r="N32" s="1009"/>
      <c r="O32" s="1009"/>
      <c r="P32" s="1009"/>
      <c r="Q32" s="1009"/>
      <c r="R32" s="1009"/>
      <c r="S32" s="1009"/>
      <c r="T32" s="1009"/>
      <c r="U32" s="1009"/>
      <c r="V32" s="1009"/>
      <c r="W32" s="1009"/>
      <c r="X32" s="1009"/>
      <c r="Y32" s="1009"/>
      <c r="Z32" s="1009"/>
      <c r="AA32" s="1009"/>
      <c r="AB32" s="1009"/>
      <c r="AC32" s="1009"/>
      <c r="AD32" s="1009"/>
      <c r="AE32" s="1009"/>
      <c r="AF32" s="1009"/>
      <c r="AG32" s="1009"/>
      <c r="AH32" s="1009"/>
      <c r="AI32" s="1009"/>
      <c r="AJ32" s="1009"/>
      <c r="AK32" s="1009"/>
      <c r="AL32" s="1009"/>
    </row>
    <row r="33" spans="2:38" s="1" customFormat="1">
      <c r="B33" s="739"/>
      <c r="C33" s="725"/>
      <c r="D33" s="725"/>
      <c r="E33" s="725"/>
      <c r="F33" s="725"/>
      <c r="G33" s="725"/>
      <c r="H33" s="725"/>
      <c r="I33" s="725"/>
      <c r="J33" s="725"/>
      <c r="K33" s="725"/>
      <c r="L33" s="1015"/>
      <c r="M33" s="1015"/>
      <c r="N33" s="1015"/>
      <c r="O33" s="1015"/>
      <c r="P33" s="1015"/>
      <c r="Q33" s="1015"/>
      <c r="R33" s="1015"/>
      <c r="S33" s="1015"/>
      <c r="T33" s="1015"/>
      <c r="U33" s="1015"/>
      <c r="V33" s="1015"/>
      <c r="W33" s="1015"/>
      <c r="X33" s="1015"/>
      <c r="Y33" s="1015"/>
      <c r="Z33" s="1015"/>
      <c r="AA33" s="1015"/>
      <c r="AB33" s="1015"/>
      <c r="AC33" s="1015"/>
      <c r="AD33" s="1015"/>
      <c r="AE33" s="1015"/>
      <c r="AF33" s="1015"/>
      <c r="AG33" s="1015"/>
      <c r="AH33" s="1015"/>
      <c r="AI33" s="1015"/>
      <c r="AJ33" s="1015"/>
      <c r="AK33" s="1015"/>
      <c r="AL33" s="1015"/>
    </row>
    <row r="34" spans="2:38" s="1" customFormat="1" ht="13.5" customHeight="1">
      <c r="B34" s="739" t="s">
        <v>39</v>
      </c>
      <c r="C34" s="1016" t="s">
        <v>40</v>
      </c>
      <c r="D34" s="1016"/>
      <c r="E34" s="1016"/>
      <c r="F34" s="1016"/>
      <c r="G34" s="1016"/>
      <c r="H34" s="1016"/>
      <c r="I34" s="1016"/>
      <c r="J34" s="1016"/>
      <c r="K34" s="1016"/>
      <c r="L34" s="1016"/>
      <c r="M34" s="744" t="s">
        <v>41</v>
      </c>
      <c r="N34" s="744"/>
      <c r="O34" s="529" t="s">
        <v>1305</v>
      </c>
      <c r="P34" s="530"/>
      <c r="Q34" s="531"/>
      <c r="R34" s="717" t="s">
        <v>43</v>
      </c>
      <c r="S34" s="717"/>
      <c r="T34" s="717"/>
      <c r="U34" s="717"/>
      <c r="V34" s="717"/>
      <c r="W34" s="717"/>
      <c r="X34" s="717"/>
      <c r="Y34" s="1017" t="s">
        <v>44</v>
      </c>
      <c r="Z34" s="1017"/>
      <c r="AA34" s="1017"/>
      <c r="AB34" s="1017"/>
      <c r="AC34" s="1021" t="s">
        <v>45</v>
      </c>
      <c r="AD34" s="1021"/>
      <c r="AE34" s="1021"/>
      <c r="AF34" s="1021"/>
      <c r="AG34" s="1021"/>
      <c r="AH34" s="747" t="s">
        <v>1306</v>
      </c>
      <c r="AI34" s="747"/>
      <c r="AJ34" s="747"/>
      <c r="AK34" s="747"/>
      <c r="AL34" s="747"/>
    </row>
    <row r="35" spans="2:38" s="1" customFormat="1" ht="14.25" customHeight="1">
      <c r="B35" s="739"/>
      <c r="C35" s="1016"/>
      <c r="D35" s="1016"/>
      <c r="E35" s="1016"/>
      <c r="F35" s="1016"/>
      <c r="G35" s="1016"/>
      <c r="H35" s="1016"/>
      <c r="I35" s="1016"/>
      <c r="J35" s="1016"/>
      <c r="K35" s="1016"/>
      <c r="L35" s="1016"/>
      <c r="M35" s="744"/>
      <c r="N35" s="744"/>
      <c r="O35" s="18" t="s">
        <v>47</v>
      </c>
      <c r="P35" s="19"/>
      <c r="Q35" s="20"/>
      <c r="R35" s="717"/>
      <c r="S35" s="717"/>
      <c r="T35" s="717"/>
      <c r="U35" s="717"/>
      <c r="V35" s="717"/>
      <c r="W35" s="717"/>
      <c r="X35" s="717"/>
      <c r="Y35" s="21" t="s">
        <v>48</v>
      </c>
      <c r="Z35" s="22"/>
      <c r="AA35" s="22"/>
      <c r="AB35" s="22"/>
      <c r="AC35" s="1022" t="s">
        <v>49</v>
      </c>
      <c r="AD35" s="1022"/>
      <c r="AE35" s="1022"/>
      <c r="AF35" s="1022"/>
      <c r="AG35" s="1022"/>
      <c r="AH35" s="749" t="s">
        <v>50</v>
      </c>
      <c r="AI35" s="749"/>
      <c r="AJ35" s="749"/>
      <c r="AK35" s="749"/>
      <c r="AL35" s="749"/>
    </row>
    <row r="36" spans="2:38" s="1" customFormat="1" ht="14.25" customHeight="1">
      <c r="B36" s="739"/>
      <c r="C36" s="1018"/>
      <c r="D36" s="27"/>
      <c r="E36" s="1020" t="s">
        <v>1307</v>
      </c>
      <c r="F36" s="1020"/>
      <c r="G36" s="1020"/>
      <c r="H36" s="1020"/>
      <c r="I36" s="1020"/>
      <c r="J36" s="1020"/>
      <c r="K36" s="1020"/>
      <c r="L36" s="1020"/>
      <c r="M36" s="532"/>
      <c r="N36" s="533"/>
      <c r="O36" s="523"/>
      <c r="P36" s="524"/>
      <c r="Q36" s="533"/>
      <c r="R36" s="288" t="s">
        <v>1308</v>
      </c>
      <c r="S36" s="250"/>
      <c r="T36" s="250"/>
      <c r="U36" s="250"/>
      <c r="V36" s="250"/>
      <c r="W36" s="250"/>
      <c r="X36" s="250"/>
      <c r="Y36" s="38"/>
      <c r="Z36" s="526"/>
      <c r="AA36" s="526"/>
      <c r="AB36" s="526"/>
      <c r="AC36" s="501"/>
      <c r="AD36" s="273"/>
      <c r="AE36" s="273"/>
      <c r="AF36" s="273"/>
      <c r="AG36" s="37"/>
      <c r="AH36" s="501"/>
      <c r="AI36" s="273"/>
      <c r="AJ36" s="273"/>
      <c r="AK36" s="273"/>
      <c r="AL36" s="37" t="s">
        <v>242</v>
      </c>
    </row>
    <row r="37" spans="2:38" s="1" customFormat="1" ht="14.25" customHeight="1">
      <c r="B37" s="739"/>
      <c r="C37" s="1018"/>
      <c r="D37" s="27"/>
      <c r="E37" s="1020" t="s">
        <v>1309</v>
      </c>
      <c r="F37" s="1020"/>
      <c r="G37" s="1020"/>
      <c r="H37" s="1020"/>
      <c r="I37" s="1020"/>
      <c r="J37" s="1020"/>
      <c r="K37" s="1020"/>
      <c r="L37" s="1020"/>
      <c r="M37" s="532"/>
      <c r="N37" s="533"/>
      <c r="O37" s="523"/>
      <c r="P37" s="524"/>
      <c r="Q37" s="533"/>
      <c r="R37" s="288" t="s">
        <v>1308</v>
      </c>
      <c r="S37" s="250"/>
      <c r="T37" s="250"/>
      <c r="U37" s="250"/>
      <c r="V37" s="250"/>
      <c r="W37" s="250"/>
      <c r="X37" s="250"/>
      <c r="Y37" s="38"/>
      <c r="Z37" s="526"/>
      <c r="AA37" s="526"/>
      <c r="AB37" s="526"/>
      <c r="AC37" s="501"/>
      <c r="AD37" s="273"/>
      <c r="AE37" s="273"/>
      <c r="AF37" s="273"/>
      <c r="AG37" s="37"/>
      <c r="AH37" s="501"/>
      <c r="AI37" s="273"/>
      <c r="AJ37" s="273"/>
      <c r="AK37" s="273"/>
      <c r="AL37" s="37" t="s">
        <v>242</v>
      </c>
    </row>
    <row r="38" spans="2:38" s="1" customFormat="1" ht="14.25" customHeight="1">
      <c r="B38" s="739"/>
      <c r="C38" s="1018"/>
      <c r="D38" s="27"/>
      <c r="E38" s="1020" t="s">
        <v>179</v>
      </c>
      <c r="F38" s="1020"/>
      <c r="G38" s="1020"/>
      <c r="H38" s="1020"/>
      <c r="I38" s="1020"/>
      <c r="J38" s="1020"/>
      <c r="K38" s="1020"/>
      <c r="L38" s="1020"/>
      <c r="M38" s="532"/>
      <c r="N38" s="533"/>
      <c r="O38" s="523"/>
      <c r="P38" s="524"/>
      <c r="Q38" s="533"/>
      <c r="R38" s="288" t="s">
        <v>1308</v>
      </c>
      <c r="S38" s="250"/>
      <c r="T38" s="250"/>
      <c r="U38" s="250"/>
      <c r="V38" s="250"/>
      <c r="W38" s="250"/>
      <c r="X38" s="250"/>
      <c r="Y38" s="38"/>
      <c r="Z38" s="526"/>
      <c r="AA38" s="526"/>
      <c r="AB38" s="526"/>
      <c r="AC38" s="501"/>
      <c r="AD38" s="273"/>
      <c r="AE38" s="273"/>
      <c r="AF38" s="273"/>
      <c r="AG38" s="37"/>
      <c r="AH38" s="501"/>
      <c r="AI38" s="273"/>
      <c r="AJ38" s="273"/>
      <c r="AK38" s="273"/>
      <c r="AL38" s="37" t="s">
        <v>242</v>
      </c>
    </row>
    <row r="39" spans="2:38" s="1" customFormat="1" ht="14.25" customHeight="1">
      <c r="B39" s="739"/>
      <c r="C39" s="1018"/>
      <c r="D39" s="27"/>
      <c r="E39" s="1020" t="s">
        <v>1310</v>
      </c>
      <c r="F39" s="1020"/>
      <c r="G39" s="1020"/>
      <c r="H39" s="1020"/>
      <c r="I39" s="1020"/>
      <c r="J39" s="1020"/>
      <c r="K39" s="1020"/>
      <c r="L39" s="1020"/>
      <c r="M39" s="532"/>
      <c r="N39" s="533"/>
      <c r="O39" s="523"/>
      <c r="P39" s="524"/>
      <c r="Q39" s="533"/>
      <c r="R39" s="288" t="s">
        <v>1308</v>
      </c>
      <c r="S39" s="250"/>
      <c r="T39" s="250"/>
      <c r="U39" s="250"/>
      <c r="V39" s="250"/>
      <c r="W39" s="250"/>
      <c r="X39" s="250"/>
      <c r="Y39" s="38"/>
      <c r="Z39" s="526"/>
      <c r="AA39" s="526"/>
      <c r="AB39" s="526"/>
      <c r="AC39" s="501"/>
      <c r="AD39" s="273"/>
      <c r="AE39" s="273"/>
      <c r="AF39" s="273"/>
      <c r="AG39" s="37"/>
      <c r="AH39" s="501"/>
      <c r="AI39" s="273"/>
      <c r="AJ39" s="273"/>
      <c r="AK39" s="273"/>
      <c r="AL39" s="37" t="s">
        <v>242</v>
      </c>
    </row>
    <row r="40" spans="2:38" s="1" customFormat="1" ht="14.25" customHeight="1">
      <c r="B40" s="739"/>
      <c r="C40" s="1018"/>
      <c r="D40" s="27"/>
      <c r="E40" s="1020" t="s">
        <v>1311</v>
      </c>
      <c r="F40" s="1020"/>
      <c r="G40" s="1020"/>
      <c r="H40" s="1020"/>
      <c r="I40" s="1020"/>
      <c r="J40" s="1020"/>
      <c r="K40" s="1020"/>
      <c r="L40" s="1020"/>
      <c r="M40" s="532"/>
      <c r="N40" s="533"/>
      <c r="O40" s="523"/>
      <c r="P40" s="524"/>
      <c r="Q40" s="533"/>
      <c r="R40" s="288" t="s">
        <v>1308</v>
      </c>
      <c r="S40" s="250"/>
      <c r="T40" s="250"/>
      <c r="U40" s="250"/>
      <c r="V40" s="250"/>
      <c r="W40" s="250"/>
      <c r="X40" s="250"/>
      <c r="Y40" s="38"/>
      <c r="Z40" s="526"/>
      <c r="AA40" s="526"/>
      <c r="AB40" s="526"/>
      <c r="AC40" s="501"/>
      <c r="AD40" s="273"/>
      <c r="AE40" s="273"/>
      <c r="AF40" s="273"/>
      <c r="AG40" s="37"/>
      <c r="AH40" s="501"/>
      <c r="AI40" s="273"/>
      <c r="AJ40" s="273"/>
      <c r="AK40" s="273"/>
      <c r="AL40" s="37" t="s">
        <v>242</v>
      </c>
    </row>
    <row r="41" spans="2:38" s="1" customFormat="1" ht="14.25" customHeight="1">
      <c r="B41" s="739"/>
      <c r="C41" s="1018"/>
      <c r="D41" s="28"/>
      <c r="E41" s="1023" t="s">
        <v>70</v>
      </c>
      <c r="F41" s="1023"/>
      <c r="G41" s="1023"/>
      <c r="H41" s="1023"/>
      <c r="I41" s="1023"/>
      <c r="J41" s="1023"/>
      <c r="K41" s="1023"/>
      <c r="L41" s="1023"/>
      <c r="M41" s="534"/>
      <c r="N41" s="535"/>
      <c r="O41" s="536"/>
      <c r="P41" s="537"/>
      <c r="Q41" s="535"/>
      <c r="R41" s="104" t="s">
        <v>1308</v>
      </c>
      <c r="S41" s="344"/>
      <c r="T41" s="344"/>
      <c r="U41" s="344"/>
      <c r="V41" s="344"/>
      <c r="W41" s="344"/>
      <c r="X41" s="344"/>
      <c r="Y41" s="111"/>
      <c r="Z41" s="538"/>
      <c r="AA41" s="538"/>
      <c r="AB41" s="538"/>
      <c r="AC41" s="278"/>
      <c r="AD41" s="205"/>
      <c r="AE41" s="205"/>
      <c r="AF41" s="205"/>
      <c r="AG41" s="195"/>
      <c r="AH41" s="278"/>
      <c r="AI41" s="205"/>
      <c r="AJ41" s="205"/>
      <c r="AK41" s="205"/>
      <c r="AL41" s="195" t="s">
        <v>242</v>
      </c>
    </row>
    <row r="42" spans="2:38" s="1" customFormat="1" ht="14.25" customHeight="1">
      <c r="B42" s="739"/>
      <c r="C42" s="1018"/>
      <c r="D42" s="30"/>
      <c r="E42" s="1019" t="s">
        <v>1312</v>
      </c>
      <c r="F42" s="1019"/>
      <c r="G42" s="1019"/>
      <c r="H42" s="1019"/>
      <c r="I42" s="1019"/>
      <c r="J42" s="1019"/>
      <c r="K42" s="1019"/>
      <c r="L42" s="1019"/>
      <c r="M42" s="539"/>
      <c r="N42" s="540"/>
      <c r="O42" s="541"/>
      <c r="P42" s="542"/>
      <c r="Q42" s="540"/>
      <c r="R42" s="543" t="s">
        <v>1308</v>
      </c>
      <c r="S42" s="544"/>
      <c r="T42" s="544"/>
      <c r="U42" s="544"/>
      <c r="V42" s="544"/>
      <c r="W42" s="544"/>
      <c r="X42" s="544"/>
      <c r="Y42" s="545"/>
      <c r="Z42" s="546"/>
      <c r="AA42" s="546"/>
      <c r="AB42" s="546"/>
      <c r="AC42" s="547"/>
      <c r="AD42" s="548"/>
      <c r="AE42" s="548"/>
      <c r="AF42" s="548"/>
      <c r="AG42" s="549"/>
      <c r="AH42" s="547"/>
      <c r="AI42" s="548"/>
      <c r="AJ42" s="548"/>
      <c r="AK42" s="548"/>
      <c r="AL42" s="549" t="s">
        <v>242</v>
      </c>
    </row>
    <row r="43" spans="2:38" s="1" customFormat="1" ht="14.25" customHeight="1">
      <c r="B43" s="739"/>
      <c r="C43" s="1018"/>
      <c r="D43" s="27"/>
      <c r="E43" s="1020" t="s">
        <v>1313</v>
      </c>
      <c r="F43" s="1020"/>
      <c r="G43" s="1020"/>
      <c r="H43" s="1020"/>
      <c r="I43" s="1020"/>
      <c r="J43" s="1020"/>
      <c r="K43" s="1020"/>
      <c r="L43" s="1020"/>
      <c r="M43" s="532"/>
      <c r="N43" s="533"/>
      <c r="O43" s="523"/>
      <c r="P43" s="524"/>
      <c r="Q43" s="533"/>
      <c r="R43" s="288" t="s">
        <v>1308</v>
      </c>
      <c r="S43" s="250"/>
      <c r="T43" s="250"/>
      <c r="U43" s="250"/>
      <c r="V43" s="250"/>
      <c r="W43" s="250"/>
      <c r="X43" s="250"/>
      <c r="Y43" s="38"/>
      <c r="Z43" s="526"/>
      <c r="AA43" s="526"/>
      <c r="AB43" s="526"/>
      <c r="AC43" s="501"/>
      <c r="AD43" s="273"/>
      <c r="AE43" s="273"/>
      <c r="AF43" s="273"/>
      <c r="AG43" s="37"/>
      <c r="AH43" s="501"/>
      <c r="AI43" s="273"/>
      <c r="AJ43" s="273"/>
      <c r="AK43" s="273"/>
      <c r="AL43" s="37" t="s">
        <v>242</v>
      </c>
    </row>
    <row r="44" spans="2:38" s="1" customFormat="1" ht="14.25" customHeight="1">
      <c r="B44" s="739"/>
      <c r="C44" s="1018"/>
      <c r="D44" s="27"/>
      <c r="E44" s="1020" t="s">
        <v>1314</v>
      </c>
      <c r="F44" s="1020"/>
      <c r="G44" s="1020"/>
      <c r="H44" s="1020"/>
      <c r="I44" s="1020"/>
      <c r="J44" s="1020"/>
      <c r="K44" s="1020"/>
      <c r="L44" s="1020"/>
      <c r="M44" s="532"/>
      <c r="N44" s="533"/>
      <c r="O44" s="523"/>
      <c r="P44" s="524"/>
      <c r="Q44" s="533"/>
      <c r="R44" s="288" t="s">
        <v>1308</v>
      </c>
      <c r="S44" s="250"/>
      <c r="T44" s="250"/>
      <c r="U44" s="250"/>
      <c r="V44" s="250"/>
      <c r="W44" s="250"/>
      <c r="X44" s="250"/>
      <c r="Y44" s="38"/>
      <c r="Z44" s="526"/>
      <c r="AA44" s="526"/>
      <c r="AB44" s="526"/>
      <c r="AC44" s="501"/>
      <c r="AD44" s="273"/>
      <c r="AE44" s="273"/>
      <c r="AF44" s="273"/>
      <c r="AG44" s="37"/>
      <c r="AH44" s="501"/>
      <c r="AI44" s="273"/>
      <c r="AJ44" s="273"/>
      <c r="AK44" s="273"/>
      <c r="AL44" s="37" t="s">
        <v>242</v>
      </c>
    </row>
    <row r="45" spans="2:38" s="1" customFormat="1" ht="14.25" customHeight="1">
      <c r="B45" s="739"/>
      <c r="C45" s="1018"/>
      <c r="D45" s="27"/>
      <c r="E45" s="1020" t="s">
        <v>1315</v>
      </c>
      <c r="F45" s="1020"/>
      <c r="G45" s="1020"/>
      <c r="H45" s="1020"/>
      <c r="I45" s="1020"/>
      <c r="J45" s="1020"/>
      <c r="K45" s="1020"/>
      <c r="L45" s="1020"/>
      <c r="M45" s="532"/>
      <c r="N45" s="533"/>
      <c r="O45" s="523"/>
      <c r="P45" s="524"/>
      <c r="Q45" s="533"/>
      <c r="R45" s="288" t="s">
        <v>1308</v>
      </c>
      <c r="S45" s="250"/>
      <c r="T45" s="250"/>
      <c r="U45" s="250"/>
      <c r="V45" s="250"/>
      <c r="W45" s="250"/>
      <c r="X45" s="250"/>
      <c r="Y45" s="38"/>
      <c r="Z45" s="526"/>
      <c r="AA45" s="526"/>
      <c r="AB45" s="526"/>
      <c r="AC45" s="501"/>
      <c r="AD45" s="273"/>
      <c r="AE45" s="273"/>
      <c r="AF45" s="273"/>
      <c r="AG45" s="37"/>
      <c r="AH45" s="501"/>
      <c r="AI45" s="273"/>
      <c r="AJ45" s="273"/>
      <c r="AK45" s="273"/>
      <c r="AL45" s="37" t="s">
        <v>242</v>
      </c>
    </row>
    <row r="46" spans="2:38" s="1" customFormat="1" ht="14.25" customHeight="1">
      <c r="B46" s="739"/>
      <c r="C46" s="1018"/>
      <c r="D46" s="27"/>
      <c r="E46" s="1020" t="s">
        <v>1316</v>
      </c>
      <c r="F46" s="1020"/>
      <c r="G46" s="1020"/>
      <c r="H46" s="1020"/>
      <c r="I46" s="1020"/>
      <c r="J46" s="1020"/>
      <c r="K46" s="1020"/>
      <c r="L46" s="1020"/>
      <c r="M46" s="532"/>
      <c r="N46" s="533"/>
      <c r="O46" s="523"/>
      <c r="P46" s="524"/>
      <c r="Q46" s="533"/>
      <c r="R46" s="288" t="s">
        <v>1308</v>
      </c>
      <c r="S46" s="250"/>
      <c r="T46" s="250"/>
      <c r="U46" s="250"/>
      <c r="V46" s="250"/>
      <c r="W46" s="250"/>
      <c r="X46" s="250"/>
      <c r="Y46" s="38"/>
      <c r="Z46" s="526"/>
      <c r="AA46" s="526"/>
      <c r="AB46" s="526"/>
      <c r="AC46" s="501"/>
      <c r="AD46" s="273"/>
      <c r="AE46" s="273"/>
      <c r="AF46" s="273"/>
      <c r="AG46" s="37"/>
      <c r="AH46" s="501"/>
      <c r="AI46" s="273"/>
      <c r="AJ46" s="273"/>
      <c r="AK46" s="273"/>
      <c r="AL46" s="37" t="s">
        <v>242</v>
      </c>
    </row>
    <row r="47" spans="2:38" s="1" customFormat="1" ht="14.25" customHeight="1">
      <c r="B47" s="739"/>
      <c r="C47" s="1018"/>
      <c r="D47" s="27"/>
      <c r="E47" s="1020" t="s">
        <v>71</v>
      </c>
      <c r="F47" s="1020"/>
      <c r="G47" s="1020"/>
      <c r="H47" s="1020"/>
      <c r="I47" s="1020"/>
      <c r="J47" s="1020"/>
      <c r="K47" s="1020"/>
      <c r="L47" s="1020"/>
      <c r="M47" s="532"/>
      <c r="N47" s="533"/>
      <c r="O47" s="523"/>
      <c r="P47" s="524"/>
      <c r="Q47" s="533"/>
      <c r="R47" s="288" t="s">
        <v>1308</v>
      </c>
      <c r="S47" s="250"/>
      <c r="T47" s="250"/>
      <c r="U47" s="250"/>
      <c r="V47" s="250"/>
      <c r="W47" s="250"/>
      <c r="X47" s="250"/>
      <c r="Y47" s="38"/>
      <c r="Z47" s="526"/>
      <c r="AA47" s="526"/>
      <c r="AB47" s="526"/>
      <c r="AC47" s="501"/>
      <c r="AD47" s="273"/>
      <c r="AE47" s="273"/>
      <c r="AF47" s="273"/>
      <c r="AG47" s="37"/>
      <c r="AH47" s="501"/>
      <c r="AI47" s="273"/>
      <c r="AJ47" s="273"/>
      <c r="AK47" s="273"/>
      <c r="AL47" s="37" t="s">
        <v>242</v>
      </c>
    </row>
    <row r="48" spans="2:38" s="1" customFormat="1" ht="14.25" customHeight="1">
      <c r="B48" s="863" t="s">
        <v>1317</v>
      </c>
      <c r="C48" s="863"/>
      <c r="D48" s="863"/>
      <c r="E48" s="863"/>
      <c r="F48" s="863"/>
      <c r="G48" s="863"/>
      <c r="H48" s="863"/>
      <c r="I48" s="863"/>
      <c r="J48" s="863"/>
      <c r="K48" s="863"/>
      <c r="L48" s="32"/>
      <c r="M48" s="550"/>
      <c r="N48" s="550"/>
      <c r="O48" s="550"/>
      <c r="P48" s="550"/>
      <c r="Q48" s="550"/>
      <c r="R48" s="551"/>
      <c r="S48" s="551"/>
      <c r="T48" s="551"/>
      <c r="U48" s="552"/>
      <c r="V48" s="38"/>
      <c r="W48" s="287"/>
      <c r="X48" s="288"/>
      <c r="Y48" s="287"/>
      <c r="Z48" s="526"/>
      <c r="AA48" s="526"/>
      <c r="AB48" s="526"/>
      <c r="AC48" s="273"/>
      <c r="AD48" s="273"/>
      <c r="AE48" s="273"/>
      <c r="AF48" s="273"/>
      <c r="AG48" s="273"/>
      <c r="AH48" s="15"/>
      <c r="AI48" s="273"/>
      <c r="AJ48" s="273"/>
      <c r="AK48" s="273"/>
      <c r="AL48" s="37"/>
    </row>
    <row r="49" spans="2:38" s="1" customFormat="1" ht="14.25" customHeight="1">
      <c r="B49" s="766" t="s">
        <v>1318</v>
      </c>
      <c r="C49" s="766"/>
      <c r="D49" s="766"/>
      <c r="E49" s="766"/>
      <c r="F49" s="766"/>
      <c r="G49" s="766"/>
      <c r="H49" s="766"/>
      <c r="I49" s="766"/>
      <c r="J49" s="766"/>
      <c r="K49" s="766"/>
      <c r="L49" s="553"/>
      <c r="M49" s="524"/>
      <c r="N49" s="524"/>
      <c r="O49" s="524"/>
      <c r="P49" s="524"/>
      <c r="Q49" s="524"/>
      <c r="R49" s="287"/>
      <c r="S49" s="287"/>
      <c r="T49" s="287"/>
      <c r="U49" s="287"/>
      <c r="V49" s="131"/>
      <c r="W49" s="131"/>
      <c r="X49" s="131"/>
      <c r="Y49" s="131"/>
      <c r="Z49" s="554"/>
      <c r="AA49" s="554"/>
      <c r="AB49" s="554"/>
      <c r="AC49" s="43"/>
      <c r="AD49" s="43"/>
      <c r="AE49" s="43"/>
      <c r="AF49" s="43"/>
      <c r="AG49" s="43"/>
      <c r="AH49" s="19"/>
      <c r="AI49" s="43"/>
      <c r="AJ49" s="43"/>
      <c r="AK49" s="43"/>
      <c r="AL49" s="204"/>
    </row>
    <row r="50" spans="2:38" s="1" customFormat="1" ht="14.25" customHeight="1">
      <c r="B50" s="764" t="s">
        <v>74</v>
      </c>
      <c r="C50" s="764"/>
      <c r="D50" s="764"/>
      <c r="E50" s="764"/>
      <c r="F50" s="764"/>
      <c r="G50" s="764"/>
      <c r="H50" s="764"/>
      <c r="I50" s="764"/>
      <c r="J50" s="764"/>
      <c r="K50" s="764"/>
      <c r="L50" s="32"/>
      <c r="M50" s="550"/>
      <c r="N50" s="550"/>
      <c r="O50" s="550"/>
      <c r="P50" s="550"/>
      <c r="Q50" s="550"/>
      <c r="R50" s="551"/>
      <c r="S50" s="551"/>
      <c r="T50" s="551"/>
      <c r="U50" s="552"/>
      <c r="V50" s="38" t="s">
        <v>75</v>
      </c>
      <c r="W50" s="287"/>
      <c r="X50" s="287"/>
      <c r="Y50" s="287"/>
      <c r="Z50" s="526"/>
      <c r="AA50" s="526"/>
      <c r="AB50" s="526"/>
      <c r="AC50" s="273"/>
      <c r="AD50" s="273"/>
      <c r="AE50" s="273"/>
      <c r="AF50" s="273"/>
      <c r="AG50" s="273"/>
      <c r="AH50" s="15"/>
      <c r="AI50" s="273"/>
      <c r="AJ50" s="273"/>
      <c r="AK50" s="273"/>
      <c r="AL50" s="37"/>
    </row>
    <row r="51" spans="2:38" s="1" customFormat="1" ht="14.25" customHeight="1">
      <c r="B51" s="1012" t="s">
        <v>76</v>
      </c>
      <c r="C51" s="1012"/>
      <c r="D51" s="1012"/>
      <c r="E51" s="1012"/>
      <c r="F51" s="1012"/>
      <c r="G51" s="1012"/>
      <c r="H51" s="1012"/>
      <c r="I51" s="1012"/>
      <c r="J51" s="1012"/>
      <c r="K51" s="1012"/>
      <c r="L51" s="555"/>
      <c r="M51" s="524"/>
      <c r="N51" s="524"/>
      <c r="O51" s="524"/>
      <c r="P51" s="524"/>
      <c r="Q51" s="524"/>
      <c r="R51" s="287"/>
      <c r="S51" s="287"/>
      <c r="T51" s="287"/>
      <c r="U51" s="287"/>
      <c r="V51" s="287"/>
      <c r="W51" s="260"/>
      <c r="X51" s="260"/>
      <c r="Y51" s="260"/>
      <c r="Z51" s="538"/>
      <c r="AA51" s="538"/>
      <c r="AB51" s="538"/>
      <c r="AC51" s="205"/>
      <c r="AD51" s="205"/>
      <c r="AE51" s="205"/>
      <c r="AF51" s="205"/>
      <c r="AG51" s="205"/>
      <c r="AH51" s="530"/>
      <c r="AI51" s="205"/>
      <c r="AJ51" s="205"/>
      <c r="AK51" s="205"/>
      <c r="AL51" s="195"/>
    </row>
    <row r="52" spans="2:38" s="1" customFormat="1" ht="14.25" customHeight="1">
      <c r="B52" s="769" t="s">
        <v>77</v>
      </c>
      <c r="C52" s="769"/>
      <c r="D52" s="769"/>
      <c r="E52" s="769"/>
      <c r="F52" s="769"/>
      <c r="G52" s="769"/>
      <c r="H52" s="769"/>
      <c r="I52" s="769"/>
      <c r="J52" s="769"/>
      <c r="K52" s="769"/>
      <c r="L52" s="769"/>
      <c r="M52" s="769"/>
      <c r="N52" s="769"/>
      <c r="O52" s="556"/>
      <c r="P52" s="557"/>
      <c r="Q52" s="558"/>
      <c r="R52" s="558"/>
      <c r="S52" s="558"/>
      <c r="T52" s="558"/>
      <c r="U52" s="559"/>
      <c r="V52" s="38"/>
      <c r="W52" s="287"/>
      <c r="X52" s="287"/>
      <c r="Y52" s="287"/>
      <c r="Z52" s="526"/>
      <c r="AA52" s="526"/>
      <c r="AB52" s="526"/>
      <c r="AC52" s="273"/>
      <c r="AD52" s="273"/>
      <c r="AE52" s="273"/>
      <c r="AF52" s="273"/>
      <c r="AG52" s="273"/>
      <c r="AH52" s="15"/>
      <c r="AI52" s="273"/>
      <c r="AJ52" s="273"/>
      <c r="AK52" s="273"/>
      <c r="AL52" s="37"/>
    </row>
    <row r="53" spans="2:38" s="1" customFormat="1" ht="14.25" customHeight="1">
      <c r="B53" s="720" t="s">
        <v>78</v>
      </c>
      <c r="C53" s="735" t="s">
        <v>79</v>
      </c>
      <c r="D53" s="735"/>
      <c r="E53" s="735"/>
      <c r="F53" s="735"/>
      <c r="G53" s="735"/>
      <c r="H53" s="735"/>
      <c r="I53" s="735"/>
      <c r="J53" s="735"/>
      <c r="K53" s="735"/>
      <c r="L53" s="735"/>
      <c r="M53" s="735"/>
      <c r="N53" s="735"/>
      <c r="O53" s="735"/>
      <c r="P53" s="735"/>
      <c r="Q53" s="735"/>
      <c r="R53" s="735"/>
      <c r="S53" s="735"/>
      <c r="T53" s="735"/>
      <c r="U53" s="735" t="s">
        <v>80</v>
      </c>
      <c r="V53" s="735"/>
      <c r="W53" s="735"/>
      <c r="X53" s="735"/>
      <c r="Y53" s="735"/>
      <c r="Z53" s="735"/>
      <c r="AA53" s="735"/>
      <c r="AB53" s="735"/>
      <c r="AC53" s="735"/>
      <c r="AD53" s="735"/>
      <c r="AE53" s="735"/>
      <c r="AF53" s="735"/>
      <c r="AG53" s="735"/>
      <c r="AH53" s="735"/>
      <c r="AI53" s="735"/>
      <c r="AJ53" s="735"/>
      <c r="AK53" s="735"/>
      <c r="AL53" s="735"/>
    </row>
    <row r="54" spans="2:38" s="1" customFormat="1">
      <c r="B54" s="720"/>
      <c r="C54" s="735"/>
      <c r="D54" s="735"/>
      <c r="E54" s="735"/>
      <c r="F54" s="735"/>
      <c r="G54" s="735"/>
      <c r="H54" s="735"/>
      <c r="I54" s="735"/>
      <c r="J54" s="735"/>
      <c r="K54" s="735"/>
      <c r="L54" s="735"/>
      <c r="M54" s="735"/>
      <c r="N54" s="735"/>
      <c r="O54" s="735"/>
      <c r="P54" s="735"/>
      <c r="Q54" s="735"/>
      <c r="R54" s="735"/>
      <c r="S54" s="735"/>
      <c r="T54" s="735"/>
      <c r="U54" s="735"/>
      <c r="V54" s="735"/>
      <c r="W54" s="735"/>
      <c r="X54" s="735"/>
      <c r="Y54" s="735"/>
      <c r="Z54" s="735"/>
      <c r="AA54" s="735"/>
      <c r="AB54" s="735"/>
      <c r="AC54" s="735"/>
      <c r="AD54" s="735"/>
      <c r="AE54" s="735"/>
      <c r="AF54" s="735"/>
      <c r="AG54" s="735"/>
      <c r="AH54" s="735"/>
      <c r="AI54" s="735"/>
      <c r="AJ54" s="735"/>
      <c r="AK54" s="735"/>
      <c r="AL54" s="735"/>
    </row>
    <row r="55" spans="2:38" s="1" customFormat="1">
      <c r="B55" s="720"/>
      <c r="C55" s="735"/>
      <c r="D55" s="735"/>
      <c r="E55" s="735"/>
      <c r="F55" s="735"/>
      <c r="G55" s="735"/>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row>
    <row r="56" spans="2:38" s="1" customFormat="1">
      <c r="B56" s="720"/>
      <c r="C56" s="735"/>
      <c r="D56" s="735"/>
      <c r="E56" s="735"/>
      <c r="F56" s="735"/>
      <c r="G56" s="735"/>
      <c r="H56" s="735"/>
      <c r="I56" s="735"/>
      <c r="J56" s="735"/>
      <c r="K56" s="735"/>
      <c r="L56" s="735"/>
      <c r="M56" s="735"/>
      <c r="N56" s="735"/>
      <c r="O56" s="735"/>
      <c r="P56" s="735"/>
      <c r="Q56" s="735"/>
      <c r="R56" s="735"/>
      <c r="S56" s="735"/>
      <c r="T56" s="735"/>
      <c r="U56" s="735"/>
      <c r="V56" s="735"/>
      <c r="W56" s="735"/>
      <c r="X56" s="735"/>
      <c r="Y56" s="735"/>
      <c r="Z56" s="735"/>
      <c r="AA56" s="735"/>
      <c r="AB56" s="735"/>
      <c r="AC56" s="735"/>
      <c r="AD56" s="735"/>
      <c r="AE56" s="735"/>
      <c r="AF56" s="735"/>
      <c r="AG56" s="735"/>
      <c r="AH56" s="735"/>
      <c r="AI56" s="735"/>
      <c r="AJ56" s="735"/>
      <c r="AK56" s="735"/>
      <c r="AL56" s="735"/>
    </row>
    <row r="57" spans="2:38" s="1" customFormat="1">
      <c r="B57" s="720"/>
      <c r="C57" s="735"/>
      <c r="D57" s="735"/>
      <c r="E57" s="735"/>
      <c r="F57" s="735"/>
      <c r="G57" s="735"/>
      <c r="H57" s="735"/>
      <c r="I57" s="735"/>
      <c r="J57" s="735"/>
      <c r="K57" s="735"/>
      <c r="L57" s="735"/>
      <c r="M57" s="735"/>
      <c r="N57" s="735"/>
      <c r="O57" s="735"/>
      <c r="P57" s="735"/>
      <c r="Q57" s="735"/>
      <c r="R57" s="735"/>
      <c r="S57" s="735"/>
      <c r="T57" s="735"/>
      <c r="U57" s="735"/>
      <c r="V57" s="735"/>
      <c r="W57" s="735"/>
      <c r="X57" s="735"/>
      <c r="Y57" s="735"/>
      <c r="Z57" s="735"/>
      <c r="AA57" s="735"/>
      <c r="AB57" s="735"/>
      <c r="AC57" s="735"/>
      <c r="AD57" s="735"/>
      <c r="AE57" s="735"/>
      <c r="AF57" s="735"/>
      <c r="AG57" s="735"/>
      <c r="AH57" s="735"/>
      <c r="AI57" s="735"/>
      <c r="AJ57" s="735"/>
      <c r="AK57" s="735"/>
      <c r="AL57" s="735"/>
    </row>
    <row r="58" spans="2:38" s="1" customFormat="1" ht="14.25" customHeight="1">
      <c r="B58" s="716" t="s">
        <v>81</v>
      </c>
      <c r="C58" s="716"/>
      <c r="D58" s="716"/>
      <c r="E58" s="716"/>
      <c r="F58" s="716"/>
      <c r="G58" s="764" t="s">
        <v>82</v>
      </c>
      <c r="H58" s="764"/>
      <c r="I58" s="764"/>
      <c r="J58" s="764"/>
      <c r="K58" s="764"/>
      <c r="L58" s="764"/>
      <c r="M58" s="764"/>
      <c r="N58" s="764"/>
      <c r="O58" s="764"/>
      <c r="P58" s="764"/>
      <c r="Q58" s="764"/>
      <c r="R58" s="764"/>
      <c r="S58" s="764"/>
      <c r="T58" s="764"/>
      <c r="U58" s="764"/>
      <c r="V58" s="764"/>
      <c r="W58" s="764"/>
      <c r="X58" s="764"/>
      <c r="Y58" s="764"/>
      <c r="Z58" s="764"/>
      <c r="AA58" s="764"/>
      <c r="AB58" s="764"/>
      <c r="AC58" s="764"/>
      <c r="AD58" s="764"/>
      <c r="AE58" s="764"/>
      <c r="AF58" s="764"/>
      <c r="AG58" s="764"/>
      <c r="AH58" s="764"/>
      <c r="AI58" s="764"/>
      <c r="AJ58" s="764"/>
      <c r="AK58" s="764"/>
      <c r="AL58" s="764"/>
    </row>
    <row r="60" spans="2:38">
      <c r="B60" s="22" t="s">
        <v>83</v>
      </c>
    </row>
    <row r="61" spans="2:38">
      <c r="B61" s="22" t="s">
        <v>84</v>
      </c>
    </row>
    <row r="62" spans="2:38">
      <c r="B62" s="22" t="s">
        <v>85</v>
      </c>
    </row>
    <row r="63" spans="2:38">
      <c r="B63" s="22" t="s">
        <v>1319</v>
      </c>
    </row>
    <row r="64" spans="2:38">
      <c r="B64" s="22" t="s">
        <v>87</v>
      </c>
    </row>
    <row r="65" spans="2:41">
      <c r="B65" s="22" t="s">
        <v>1320</v>
      </c>
    </row>
    <row r="66" spans="2:41" s="1" customFormat="1">
      <c r="B66" s="22" t="s">
        <v>1321</v>
      </c>
      <c r="AO66" s="22"/>
    </row>
    <row r="67" spans="2:41">
      <c r="B67" s="22" t="s">
        <v>1322</v>
      </c>
    </row>
    <row r="68" spans="2:41">
      <c r="B68" s="22" t="s">
        <v>1323</v>
      </c>
    </row>
    <row r="69" spans="2:41">
      <c r="B69" s="22" t="s">
        <v>1324</v>
      </c>
    </row>
    <row r="70" spans="2:41">
      <c r="B70" s="22" t="s">
        <v>1325</v>
      </c>
    </row>
    <row r="84" spans="2:2" ht="12.75" customHeight="1">
      <c r="B84" s="42"/>
    </row>
    <row r="85" spans="2:2" ht="12.75" customHeight="1">
      <c r="B85" s="42" t="s">
        <v>94</v>
      </c>
    </row>
    <row r="86" spans="2:2" ht="12.75" customHeight="1">
      <c r="B86" s="42" t="s">
        <v>95</v>
      </c>
    </row>
    <row r="87" spans="2:2" ht="12.75" customHeight="1">
      <c r="B87" s="42" t="s">
        <v>96</v>
      </c>
    </row>
    <row r="88" spans="2:2" ht="12.75" customHeight="1">
      <c r="B88" s="42" t="s">
        <v>97</v>
      </c>
    </row>
    <row r="89" spans="2:2" ht="12.75" customHeight="1">
      <c r="B89" s="42" t="s">
        <v>98</v>
      </c>
    </row>
    <row r="90" spans="2:2" ht="12.75" customHeight="1">
      <c r="B90" s="42" t="s">
        <v>99</v>
      </c>
    </row>
    <row r="91" spans="2:2" ht="12.75" customHeight="1">
      <c r="B91" s="42" t="s">
        <v>100</v>
      </c>
    </row>
    <row r="92" spans="2:2" ht="12.75" customHeight="1">
      <c r="B92" s="42" t="s">
        <v>101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3:B57"/>
    <mergeCell ref="C53:T53"/>
    <mergeCell ref="U53:AL53"/>
    <mergeCell ref="C54:T57"/>
    <mergeCell ref="U54:AL57"/>
    <mergeCell ref="B48:K48"/>
    <mergeCell ref="B49:K49"/>
    <mergeCell ref="B50:K50"/>
    <mergeCell ref="B51:K51"/>
    <mergeCell ref="B52:N52"/>
    <mergeCell ref="AC34:AG34"/>
    <mergeCell ref="AH34:AL34"/>
    <mergeCell ref="AC35:AG35"/>
    <mergeCell ref="AH35:AL35"/>
    <mergeCell ref="C36:C41"/>
    <mergeCell ref="E36:L36"/>
    <mergeCell ref="E37:L37"/>
    <mergeCell ref="E38:L38"/>
    <mergeCell ref="E39:L39"/>
    <mergeCell ref="E40:L40"/>
    <mergeCell ref="E41:L41"/>
    <mergeCell ref="B34:B47"/>
    <mergeCell ref="C34:L35"/>
    <mergeCell ref="M34:N35"/>
    <mergeCell ref="R34:X35"/>
    <mergeCell ref="Y34:AB34"/>
    <mergeCell ref="C42:C47"/>
    <mergeCell ref="E42:L42"/>
    <mergeCell ref="E43:L43"/>
    <mergeCell ref="E44:L44"/>
    <mergeCell ref="E45:L45"/>
    <mergeCell ref="E46:L46"/>
    <mergeCell ref="E47:L47"/>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U17:Y17"/>
    <mergeCell ref="AE17:AK17"/>
    <mergeCell ref="C18:K18"/>
    <mergeCell ref="L18:P18"/>
    <mergeCell ref="Z18:AD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s>
  <phoneticPr fontId="38"/>
  <pageMargins left="0.39374999999999999" right="0" top="0.59027777777777801" bottom="0" header="0.511811023622047" footer="0.511811023622047"/>
  <pageSetup paperSize="9" scale="8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MJ89"/>
  <sheetViews>
    <sheetView view="pageBreakPreview" zoomScale="70" zoomScaleNormal="100" zoomScalePageLayoutView="70" workbookViewId="0">
      <selection activeCell="AA4" sqref="AA4"/>
    </sheetView>
  </sheetViews>
  <sheetFormatPr defaultColWidth="9" defaultRowHeight="13.5"/>
  <cols>
    <col min="1" max="1" width="1.5" style="1" customWidth="1"/>
    <col min="2" max="2" width="10" style="1" customWidth="1"/>
    <col min="3" max="3" width="6.75" style="1" customWidth="1"/>
    <col min="4" max="4" width="10" style="1" customWidth="1"/>
    <col min="5" max="32" width="3.875" style="1" customWidth="1"/>
    <col min="33" max="35" width="9" style="1"/>
    <col min="36" max="36" width="2.5" style="1" customWidth="1"/>
    <col min="37" max="1024" width="9" style="1"/>
  </cols>
  <sheetData>
    <row r="2" spans="2:37">
      <c r="B2" s="178" t="s">
        <v>269</v>
      </c>
    </row>
    <row r="3" spans="2:37">
      <c r="B3" s="179"/>
    </row>
    <row r="4" spans="2:37" ht="13.5" customHeight="1">
      <c r="B4" s="178" t="s">
        <v>270</v>
      </c>
      <c r="X4" s="180" t="s">
        <v>271</v>
      </c>
    </row>
    <row r="5" spans="2:37" ht="6.75" customHeight="1">
      <c r="B5" s="178"/>
      <c r="W5" s="180"/>
      <c r="AJ5" s="181"/>
      <c r="AK5" s="181"/>
    </row>
    <row r="6" spans="2:37" ht="13.5" customHeight="1">
      <c r="X6" s="178" t="s">
        <v>272</v>
      </c>
      <c r="AJ6" s="181"/>
      <c r="AK6" s="181"/>
    </row>
    <row r="7" spans="2:37" ht="6.75" customHeight="1">
      <c r="W7" s="178"/>
      <c r="AJ7" s="181"/>
      <c r="AK7" s="181"/>
    </row>
    <row r="8" spans="2:37" ht="14.25" customHeight="1">
      <c r="B8" s="178" t="s">
        <v>273</v>
      </c>
      <c r="AB8" s="178" t="s">
        <v>274</v>
      </c>
      <c r="AJ8" s="181"/>
      <c r="AK8" s="181"/>
    </row>
    <row r="9" spans="2:37" ht="14.25" customHeight="1">
      <c r="B9" s="179"/>
      <c r="AJ9" s="181"/>
      <c r="AK9" s="181"/>
    </row>
    <row r="10" spans="2:37" ht="18" customHeight="1">
      <c r="B10" s="834" t="s">
        <v>275</v>
      </c>
      <c r="C10" s="834" t="s">
        <v>276</v>
      </c>
      <c r="D10" s="834" t="s">
        <v>277</v>
      </c>
      <c r="E10" s="835" t="s">
        <v>278</v>
      </c>
      <c r="F10" s="835"/>
      <c r="G10" s="835"/>
      <c r="H10" s="835"/>
      <c r="I10" s="835"/>
      <c r="J10" s="835"/>
      <c r="K10" s="835"/>
      <c r="L10" s="835" t="s">
        <v>279</v>
      </c>
      <c r="M10" s="835"/>
      <c r="N10" s="835"/>
      <c r="O10" s="835"/>
      <c r="P10" s="835"/>
      <c r="Q10" s="835"/>
      <c r="R10" s="835"/>
      <c r="S10" s="835" t="s">
        <v>280</v>
      </c>
      <c r="T10" s="835"/>
      <c r="U10" s="835"/>
      <c r="V10" s="835"/>
      <c r="W10" s="835"/>
      <c r="X10" s="835"/>
      <c r="Y10" s="835"/>
      <c r="Z10" s="836" t="s">
        <v>281</v>
      </c>
      <c r="AA10" s="836"/>
      <c r="AB10" s="836"/>
      <c r="AC10" s="836"/>
      <c r="AD10" s="836"/>
      <c r="AE10" s="836"/>
      <c r="AF10" s="836"/>
      <c r="AG10" s="837" t="s">
        <v>282</v>
      </c>
      <c r="AH10" s="834" t="s">
        <v>283</v>
      </c>
      <c r="AI10" s="834" t="s">
        <v>284</v>
      </c>
      <c r="AJ10" s="181"/>
      <c r="AK10" s="181"/>
    </row>
    <row r="11" spans="2:37" ht="18" customHeight="1">
      <c r="B11" s="834"/>
      <c r="C11" s="834"/>
      <c r="D11" s="834"/>
      <c r="E11" s="183">
        <v>1</v>
      </c>
      <c r="F11" s="183">
        <v>2</v>
      </c>
      <c r="G11" s="183">
        <v>3</v>
      </c>
      <c r="H11" s="183">
        <v>4</v>
      </c>
      <c r="I11" s="183">
        <v>5</v>
      </c>
      <c r="J11" s="183">
        <v>6</v>
      </c>
      <c r="K11" s="183">
        <v>7</v>
      </c>
      <c r="L11" s="183">
        <v>8</v>
      </c>
      <c r="M11" s="183">
        <v>9</v>
      </c>
      <c r="N11" s="183">
        <v>10</v>
      </c>
      <c r="O11" s="183">
        <v>11</v>
      </c>
      <c r="P11" s="183">
        <v>12</v>
      </c>
      <c r="Q11" s="183">
        <v>13</v>
      </c>
      <c r="R11" s="183">
        <v>14</v>
      </c>
      <c r="S11" s="183">
        <v>15</v>
      </c>
      <c r="T11" s="183">
        <v>16</v>
      </c>
      <c r="U11" s="183">
        <v>17</v>
      </c>
      <c r="V11" s="183">
        <v>18</v>
      </c>
      <c r="W11" s="183">
        <v>19</v>
      </c>
      <c r="X11" s="183">
        <v>20</v>
      </c>
      <c r="Y11" s="183">
        <v>21</v>
      </c>
      <c r="Z11" s="183">
        <v>22</v>
      </c>
      <c r="AA11" s="183">
        <v>23</v>
      </c>
      <c r="AB11" s="183">
        <v>24</v>
      </c>
      <c r="AC11" s="183">
        <v>25</v>
      </c>
      <c r="AD11" s="183">
        <v>26</v>
      </c>
      <c r="AE11" s="183">
        <v>27</v>
      </c>
      <c r="AF11" s="184">
        <v>28</v>
      </c>
      <c r="AG11" s="837"/>
      <c r="AH11" s="834"/>
      <c r="AI11" s="834"/>
      <c r="AJ11" s="181"/>
      <c r="AK11" s="181"/>
    </row>
    <row r="12" spans="2:37" ht="18" customHeight="1">
      <c r="B12" s="834"/>
      <c r="C12" s="834"/>
      <c r="D12" s="834"/>
      <c r="E12" s="183" t="s">
        <v>285</v>
      </c>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6"/>
      <c r="AG12" s="837"/>
      <c r="AH12" s="834"/>
      <c r="AI12" s="834"/>
      <c r="AJ12" s="181"/>
      <c r="AK12" s="181"/>
    </row>
    <row r="13" spans="2:37" ht="18" customHeight="1">
      <c r="B13" s="834" t="s">
        <v>286</v>
      </c>
      <c r="C13" s="834"/>
      <c r="D13" s="834"/>
      <c r="E13" s="182" t="s">
        <v>287</v>
      </c>
      <c r="F13" s="182" t="s">
        <v>287</v>
      </c>
      <c r="G13" s="182" t="s">
        <v>288</v>
      </c>
      <c r="H13" s="182" t="s">
        <v>289</v>
      </c>
      <c r="I13" s="182" t="s">
        <v>290</v>
      </c>
      <c r="J13" s="182" t="s">
        <v>287</v>
      </c>
      <c r="K13" s="182" t="s">
        <v>290</v>
      </c>
      <c r="L13" s="187"/>
      <c r="M13" s="187"/>
      <c r="N13" s="187"/>
      <c r="O13" s="187"/>
      <c r="P13" s="187"/>
      <c r="Q13" s="187"/>
      <c r="R13" s="187"/>
      <c r="S13" s="187"/>
      <c r="T13" s="187"/>
      <c r="U13" s="187"/>
      <c r="V13" s="187"/>
      <c r="W13" s="187"/>
      <c r="X13" s="187"/>
      <c r="Y13" s="187"/>
      <c r="Z13" s="187"/>
      <c r="AA13" s="187"/>
      <c r="AB13" s="187"/>
      <c r="AC13" s="187"/>
      <c r="AD13" s="187"/>
      <c r="AE13" s="187"/>
      <c r="AF13" s="188"/>
      <c r="AG13" s="189"/>
      <c r="AH13" s="190"/>
      <c r="AI13" s="190"/>
    </row>
    <row r="14" spans="2:37" ht="18" customHeight="1">
      <c r="B14" s="834" t="s">
        <v>291</v>
      </c>
      <c r="C14" s="834"/>
      <c r="D14" s="834"/>
      <c r="E14" s="182" t="s">
        <v>292</v>
      </c>
      <c r="F14" s="182" t="s">
        <v>292</v>
      </c>
      <c r="G14" s="182" t="s">
        <v>292</v>
      </c>
      <c r="H14" s="182" t="s">
        <v>293</v>
      </c>
      <c r="I14" s="182" t="s">
        <v>293</v>
      </c>
      <c r="J14" s="182" t="s">
        <v>294</v>
      </c>
      <c r="K14" s="182" t="s">
        <v>294</v>
      </c>
      <c r="L14" s="187"/>
      <c r="M14" s="187"/>
      <c r="N14" s="187"/>
      <c r="O14" s="187"/>
      <c r="P14" s="187"/>
      <c r="Q14" s="187"/>
      <c r="R14" s="187"/>
      <c r="S14" s="187"/>
      <c r="T14" s="187"/>
      <c r="U14" s="187"/>
      <c r="V14" s="187"/>
      <c r="W14" s="187"/>
      <c r="X14" s="187"/>
      <c r="Y14" s="187"/>
      <c r="Z14" s="187"/>
      <c r="AA14" s="187"/>
      <c r="AB14" s="187"/>
      <c r="AC14" s="187"/>
      <c r="AD14" s="187"/>
      <c r="AE14" s="187"/>
      <c r="AF14" s="188"/>
      <c r="AG14" s="189"/>
      <c r="AH14" s="190"/>
      <c r="AI14" s="190"/>
    </row>
    <row r="15" spans="2:37" ht="18" customHeight="1">
      <c r="B15" s="190"/>
      <c r="C15" s="190"/>
      <c r="D15" s="190"/>
      <c r="E15" s="182"/>
      <c r="F15" s="182"/>
      <c r="G15" s="182"/>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91"/>
      <c r="AG15" s="189"/>
      <c r="AH15" s="190"/>
      <c r="AI15" s="190"/>
    </row>
    <row r="16" spans="2:37" ht="18" customHeight="1">
      <c r="B16" s="190"/>
      <c r="C16" s="190"/>
      <c r="D16" s="190"/>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91"/>
      <c r="AG16" s="189"/>
      <c r="AH16" s="190"/>
      <c r="AI16" s="190"/>
    </row>
    <row r="17" spans="2:37" ht="18" customHeight="1">
      <c r="B17" s="190"/>
      <c r="C17" s="190"/>
      <c r="D17" s="190"/>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91"/>
      <c r="AG17" s="189"/>
      <c r="AH17" s="190"/>
      <c r="AI17" s="190"/>
    </row>
    <row r="18" spans="2:37" ht="18" customHeight="1">
      <c r="B18" s="190"/>
      <c r="C18" s="190"/>
      <c r="D18" s="190"/>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91"/>
      <c r="AG18" s="189"/>
      <c r="AH18" s="190"/>
      <c r="AI18" s="190"/>
    </row>
    <row r="19" spans="2:37" ht="18" customHeight="1">
      <c r="B19" s="190"/>
      <c r="C19" s="190"/>
      <c r="D19" s="190"/>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91"/>
      <c r="AG19" s="189"/>
      <c r="AH19" s="190"/>
      <c r="AI19" s="190"/>
    </row>
    <row r="20" spans="2:37" ht="18" customHeight="1">
      <c r="B20" s="190"/>
      <c r="C20" s="190"/>
      <c r="D20" s="190"/>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91"/>
      <c r="AG20" s="189"/>
      <c r="AH20" s="190"/>
      <c r="AI20" s="190"/>
    </row>
    <row r="21" spans="2:37" ht="18" customHeight="1">
      <c r="B21" s="190"/>
      <c r="C21" s="190"/>
      <c r="D21" s="190"/>
      <c r="E21" s="182"/>
      <c r="F21" s="182"/>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91"/>
      <c r="AG21" s="189"/>
      <c r="AH21" s="190"/>
      <c r="AI21" s="190"/>
    </row>
    <row r="22" spans="2:37" ht="18" customHeight="1">
      <c r="B22" s="190"/>
      <c r="C22" s="190"/>
      <c r="D22" s="190"/>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9"/>
      <c r="AH22" s="190"/>
      <c r="AI22" s="190"/>
    </row>
    <row r="23" spans="2:37" ht="18" customHeight="1">
      <c r="B23" s="190"/>
      <c r="C23" s="190"/>
      <c r="D23" s="190"/>
      <c r="E23" s="182"/>
      <c r="F23" s="182"/>
      <c r="G23" s="182"/>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9"/>
      <c r="AH23" s="190"/>
      <c r="AI23" s="190"/>
    </row>
    <row r="24" spans="2:37" ht="18" customHeight="1">
      <c r="B24" s="192"/>
      <c r="D24" s="192"/>
      <c r="E24" s="193"/>
      <c r="F24" s="193"/>
      <c r="G24" s="193"/>
      <c r="H24" s="193"/>
      <c r="I24" s="193"/>
      <c r="J24" s="193"/>
      <c r="K24" s="193"/>
      <c r="L24" s="193"/>
      <c r="M24" s="193"/>
      <c r="N24" s="193"/>
      <c r="O24" s="193"/>
      <c r="P24" s="193"/>
      <c r="Q24" s="193"/>
      <c r="R24" s="193"/>
      <c r="S24" s="193"/>
      <c r="T24" s="193"/>
      <c r="U24" s="193"/>
      <c r="V24" s="193"/>
      <c r="W24" s="193"/>
      <c r="X24" s="193"/>
      <c r="Y24" s="193"/>
      <c r="Z24" s="193"/>
      <c r="AA24" s="193"/>
      <c r="AB24" s="193"/>
      <c r="AC24" s="193"/>
      <c r="AD24" s="193"/>
      <c r="AE24" s="193"/>
      <c r="AF24" s="193"/>
      <c r="AG24" s="189"/>
      <c r="AH24" s="190"/>
      <c r="AI24" s="190"/>
    </row>
    <row r="25" spans="2:37" ht="18" customHeight="1">
      <c r="B25" s="838" t="s">
        <v>295</v>
      </c>
      <c r="C25" s="839" t="s">
        <v>296</v>
      </c>
      <c r="D25" s="839"/>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I25" s="195"/>
    </row>
    <row r="26" spans="2:37" ht="30" customHeight="1">
      <c r="B26" s="838"/>
      <c r="C26" s="834" t="s">
        <v>297</v>
      </c>
      <c r="D26" s="834"/>
      <c r="E26" s="196"/>
      <c r="F26" s="196"/>
      <c r="G26" s="196"/>
      <c r="H26" s="196"/>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I26" s="17"/>
    </row>
    <row r="27" spans="2:37" ht="8.25" customHeight="1">
      <c r="B27" s="197"/>
      <c r="C27" s="198"/>
      <c r="D27" s="198"/>
      <c r="E27" s="198"/>
      <c r="F27" s="198"/>
      <c r="G27" s="198"/>
      <c r="H27" s="198"/>
      <c r="I27" s="198"/>
      <c r="J27" s="198"/>
      <c r="K27" s="198"/>
      <c r="L27" s="198"/>
      <c r="M27" s="198"/>
      <c r="N27" s="198"/>
      <c r="O27" s="198"/>
      <c r="P27" s="198"/>
      <c r="Q27" s="198"/>
      <c r="R27" s="198"/>
      <c r="S27" s="198"/>
      <c r="T27" s="198"/>
      <c r="U27" s="198"/>
      <c r="V27" s="198"/>
      <c r="W27" s="198"/>
      <c r="X27" s="198"/>
      <c r="Y27" s="198"/>
      <c r="Z27" s="198"/>
      <c r="AA27" s="198"/>
      <c r="AB27" s="198"/>
      <c r="AC27" s="198"/>
      <c r="AD27" s="198"/>
      <c r="AE27" s="198"/>
      <c r="AF27" s="198"/>
      <c r="AI27" s="17"/>
    </row>
    <row r="28" spans="2:37">
      <c r="B28" s="199" t="s">
        <v>298</v>
      </c>
      <c r="E28" s="200"/>
      <c r="AI28" s="201"/>
      <c r="AJ28" s="202"/>
      <c r="AK28" s="202"/>
    </row>
    <row r="29" spans="2:37" ht="6" customHeight="1">
      <c r="B29" s="199"/>
      <c r="AI29" s="17"/>
    </row>
    <row r="30" spans="2:37">
      <c r="B30" s="199" t="s">
        <v>299</v>
      </c>
      <c r="AI30" s="17"/>
    </row>
    <row r="31" spans="2:37">
      <c r="B31" s="199" t="s">
        <v>300</v>
      </c>
      <c r="AI31" s="17"/>
    </row>
    <row r="32" spans="2:37" ht="6.75" customHeight="1">
      <c r="B32" s="199"/>
      <c r="AI32" s="17"/>
    </row>
    <row r="33" spans="2:35">
      <c r="B33" s="199" t="s">
        <v>301</v>
      </c>
      <c r="AI33" s="17"/>
    </row>
    <row r="34" spans="2:35">
      <c r="B34" s="199" t="s">
        <v>300</v>
      </c>
      <c r="AI34" s="17"/>
    </row>
    <row r="35" spans="2:35" ht="6.75" customHeight="1">
      <c r="B35" s="199"/>
      <c r="AI35" s="17"/>
    </row>
    <row r="36" spans="2:35">
      <c r="B36" s="199" t="s">
        <v>302</v>
      </c>
      <c r="AI36" s="17"/>
    </row>
    <row r="37" spans="2:35">
      <c r="B37" s="199" t="s">
        <v>300</v>
      </c>
      <c r="AI37" s="17"/>
    </row>
    <row r="38" spans="2:35" ht="6" customHeight="1">
      <c r="B38" s="20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204"/>
    </row>
    <row r="39" spans="2:35" ht="6" customHeight="1">
      <c r="B39" s="178"/>
      <c r="C39" s="205"/>
    </row>
    <row r="40" spans="2:35" ht="6.75" customHeight="1">
      <c r="B40" s="178"/>
    </row>
    <row r="41" spans="2:35">
      <c r="B41" s="3" t="s">
        <v>303</v>
      </c>
    </row>
    <row r="42" spans="2:35">
      <c r="B42" s="3" t="s">
        <v>304</v>
      </c>
    </row>
    <row r="43" spans="2:35">
      <c r="B43" s="3" t="s">
        <v>305</v>
      </c>
    </row>
    <row r="44" spans="2:35">
      <c r="B44" s="3" t="s">
        <v>306</v>
      </c>
    </row>
    <row r="45" spans="2:35">
      <c r="B45" s="3" t="s">
        <v>307</v>
      </c>
    </row>
    <row r="46" spans="2:35">
      <c r="B46" s="3" t="s">
        <v>308</v>
      </c>
    </row>
    <row r="47" spans="2:35">
      <c r="B47" s="3" t="s">
        <v>309</v>
      </c>
    </row>
    <row r="48" spans="2:35">
      <c r="B48" s="3" t="s">
        <v>310</v>
      </c>
    </row>
    <row r="49" spans="2:2">
      <c r="B49" s="3" t="s">
        <v>311</v>
      </c>
    </row>
    <row r="50" spans="2:2">
      <c r="B50" s="3" t="s">
        <v>312</v>
      </c>
    </row>
    <row r="51" spans="2:2" ht="14.25">
      <c r="B51" s="206" t="s">
        <v>313</v>
      </c>
    </row>
    <row r="52" spans="2:2">
      <c r="B52" s="3" t="s">
        <v>314</v>
      </c>
    </row>
    <row r="53" spans="2:2">
      <c r="B53" s="3" t="s">
        <v>315</v>
      </c>
    </row>
    <row r="54" spans="2:2">
      <c r="B54" s="3" t="s">
        <v>316</v>
      </c>
    </row>
    <row r="55" spans="2:2">
      <c r="B55" s="3" t="s">
        <v>317</v>
      </c>
    </row>
    <row r="56" spans="2:2">
      <c r="B56" s="3" t="s">
        <v>318</v>
      </c>
    </row>
    <row r="57" spans="2:2">
      <c r="B57" s="3" t="s">
        <v>319</v>
      </c>
    </row>
    <row r="58" spans="2:2">
      <c r="B58" s="3" t="s">
        <v>320</v>
      </c>
    </row>
    <row r="59" spans="2:2">
      <c r="B59" s="3" t="s">
        <v>321</v>
      </c>
    </row>
    <row r="60" spans="2:2">
      <c r="B60" s="3" t="s">
        <v>322</v>
      </c>
    </row>
    <row r="61" spans="2:2">
      <c r="B61" s="3" t="s">
        <v>323</v>
      </c>
    </row>
    <row r="62" spans="2:2">
      <c r="B62" s="3"/>
    </row>
    <row r="63" spans="2:2">
      <c r="B63" s="3"/>
    </row>
    <row r="64" spans="2:2">
      <c r="B64" s="3"/>
    </row>
    <row r="65" spans="2:2">
      <c r="B65" s="3"/>
    </row>
    <row r="66" spans="2:2">
      <c r="B66" s="3"/>
    </row>
    <row r="67" spans="2:2">
      <c r="B67" s="3"/>
    </row>
    <row r="68" spans="2:2">
      <c r="B68" s="3"/>
    </row>
    <row r="69" spans="2:2">
      <c r="B69" s="3"/>
    </row>
    <row r="70" spans="2:2">
      <c r="B70" s="3"/>
    </row>
    <row r="71" spans="2:2">
      <c r="B71" s="3"/>
    </row>
    <row r="72" spans="2:2">
      <c r="B72" s="3"/>
    </row>
    <row r="73" spans="2:2">
      <c r="B73" s="3"/>
    </row>
    <row r="74" spans="2:2">
      <c r="B74" s="3"/>
    </row>
    <row r="75" spans="2:2">
      <c r="B75" s="3"/>
    </row>
    <row r="76" spans="2:2">
      <c r="B76" s="3"/>
    </row>
    <row r="77" spans="2:2">
      <c r="B77" s="3"/>
    </row>
    <row r="78" spans="2:2">
      <c r="B78" s="3"/>
    </row>
    <row r="79" spans="2:2">
      <c r="B79" s="3"/>
    </row>
    <row r="80" spans="2:2">
      <c r="B80" s="3"/>
    </row>
    <row r="81" spans="2:12">
      <c r="B81" s="3"/>
    </row>
    <row r="82" spans="2:12">
      <c r="B82" s="3"/>
      <c r="L82" s="207"/>
    </row>
    <row r="83" spans="2:12">
      <c r="B83" s="3"/>
    </row>
    <row r="84" spans="2:12">
      <c r="B84" s="3"/>
    </row>
    <row r="85" spans="2:12">
      <c r="B85" s="3"/>
    </row>
    <row r="86" spans="2:12">
      <c r="B86" s="3"/>
    </row>
    <row r="87" spans="2:12">
      <c r="B87" s="3"/>
    </row>
    <row r="88" spans="2:12">
      <c r="B88" s="3"/>
    </row>
    <row r="89" spans="2:12">
      <c r="B89" s="3"/>
    </row>
  </sheetData>
  <mergeCells count="15">
    <mergeCell ref="B13:D13"/>
    <mergeCell ref="B14:D14"/>
    <mergeCell ref="B25:B26"/>
    <mergeCell ref="C25:D25"/>
    <mergeCell ref="C26:D26"/>
    <mergeCell ref="S10:Y10"/>
    <mergeCell ref="Z10:AF10"/>
    <mergeCell ref="AG10:AG12"/>
    <mergeCell ref="AH10:AH12"/>
    <mergeCell ref="AI10:AI12"/>
    <mergeCell ref="B10:B12"/>
    <mergeCell ref="C10:C12"/>
    <mergeCell ref="D10:D12"/>
    <mergeCell ref="E10:K10"/>
    <mergeCell ref="L10:R10"/>
  </mergeCells>
  <phoneticPr fontId="38"/>
  <pageMargins left="0.70833333333333304" right="0.51180555555555596" top="0.74791666666666701" bottom="0.74791666666666701" header="0.511811023622047" footer="0.511811023622047"/>
  <pageSetup paperSize="9" scale="55"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J969"/>
  <sheetViews>
    <sheetView view="pageBreakPreview" topLeftCell="B1" zoomScale="55" zoomScaleNormal="100" zoomScalePageLayoutView="55" workbookViewId="0">
      <selection activeCell="J4" sqref="J4:R4"/>
    </sheetView>
  </sheetViews>
  <sheetFormatPr defaultColWidth="9" defaultRowHeight="13.5"/>
  <cols>
    <col min="1" max="1" width="1.625" style="208" customWidth="1"/>
    <col min="2" max="2" width="9.625" style="208" customWidth="1"/>
    <col min="3" max="3" width="8.625" style="208" customWidth="1"/>
    <col min="4" max="4" width="5.625" style="208" customWidth="1"/>
    <col min="5" max="6" width="15.625" style="208" customWidth="1"/>
    <col min="7" max="7" width="5.625" style="208" customWidth="1"/>
    <col min="8" max="8" width="16.625" style="208" customWidth="1"/>
    <col min="9" max="9" width="5.625" style="208" customWidth="1"/>
    <col min="10" max="10" width="15.625" style="208" customWidth="1"/>
    <col min="11" max="11" width="5.625" style="208" customWidth="1"/>
    <col min="12" max="12" width="3.125" style="208" customWidth="1"/>
    <col min="13" max="18" width="4.625" style="208" customWidth="1"/>
    <col min="19" max="19" width="1.625" style="208" customWidth="1"/>
    <col min="20" max="21" width="9" style="208"/>
    <col min="22" max="22" width="18.5" style="208" customWidth="1"/>
    <col min="23" max="23" width="29.875" style="208" customWidth="1"/>
    <col min="24" max="24" width="30.375" style="208" customWidth="1"/>
    <col min="25" max="1024" width="9" style="208"/>
  </cols>
  <sheetData>
    <row r="1" spans="2:24">
      <c r="B1" s="208" t="s">
        <v>324</v>
      </c>
      <c r="K1" s="209" t="s">
        <v>4</v>
      </c>
      <c r="L1" s="840"/>
      <c r="M1" s="840"/>
      <c r="N1" s="210" t="s">
        <v>5</v>
      </c>
      <c r="O1" s="211"/>
      <c r="P1" s="210" t="s">
        <v>6</v>
      </c>
      <c r="Q1" s="211"/>
      <c r="R1" s="210" t="s">
        <v>7</v>
      </c>
    </row>
    <row r="2" spans="2:24" ht="18.75">
      <c r="B2" s="841" t="s">
        <v>325</v>
      </c>
      <c r="C2" s="841"/>
      <c r="D2" s="841"/>
      <c r="E2" s="841"/>
      <c r="F2" s="841"/>
      <c r="G2" s="841"/>
      <c r="H2" s="841"/>
      <c r="I2" s="841"/>
      <c r="J2" s="841"/>
      <c r="K2" s="841"/>
      <c r="L2" s="841"/>
      <c r="M2" s="841"/>
      <c r="N2" s="841"/>
      <c r="O2" s="841"/>
      <c r="P2" s="841"/>
      <c r="Q2" s="841"/>
      <c r="R2" s="841"/>
    </row>
    <row r="3" spans="2:24" ht="7.5" customHeight="1">
      <c r="B3" s="212"/>
      <c r="C3" s="212"/>
      <c r="D3" s="212"/>
      <c r="E3" s="212"/>
      <c r="F3" s="212"/>
      <c r="G3" s="212"/>
      <c r="H3" s="212"/>
      <c r="I3" s="212"/>
      <c r="J3" s="212"/>
      <c r="K3" s="212"/>
      <c r="L3" s="212"/>
      <c r="M3" s="212"/>
      <c r="N3" s="212"/>
      <c r="O3" s="212"/>
      <c r="P3" s="212"/>
      <c r="Q3" s="212"/>
      <c r="R3" s="212"/>
    </row>
    <row r="4" spans="2:24" ht="24.95" customHeight="1">
      <c r="I4" s="209" t="s">
        <v>109</v>
      </c>
      <c r="J4" s="842"/>
      <c r="K4" s="842"/>
      <c r="L4" s="842"/>
      <c r="M4" s="842"/>
      <c r="N4" s="842"/>
      <c r="O4" s="842"/>
      <c r="P4" s="842"/>
      <c r="Q4" s="842"/>
      <c r="R4" s="842"/>
    </row>
    <row r="5" spans="2:24" ht="24.95" customHeight="1">
      <c r="I5" s="209" t="s">
        <v>238</v>
      </c>
      <c r="J5" s="843"/>
      <c r="K5" s="843"/>
      <c r="L5" s="843"/>
      <c r="M5" s="843"/>
      <c r="N5" s="843"/>
      <c r="O5" s="843"/>
      <c r="P5" s="843"/>
      <c r="Q5" s="843"/>
      <c r="R5" s="843"/>
    </row>
    <row r="6" spans="2:24" ht="24.95" customHeight="1">
      <c r="I6" s="209" t="s">
        <v>326</v>
      </c>
      <c r="J6" s="843"/>
      <c r="K6" s="843"/>
      <c r="L6" s="843"/>
      <c r="M6" s="843"/>
      <c r="N6" s="843"/>
      <c r="O6" s="843"/>
      <c r="P6" s="843"/>
      <c r="Q6" s="843"/>
      <c r="R6" s="843"/>
    </row>
    <row r="7" spans="2:24" ht="9" customHeight="1">
      <c r="I7" s="209"/>
      <c r="J7" s="213"/>
      <c r="K7" s="213"/>
      <c r="L7" s="213"/>
      <c r="M7" s="213"/>
      <c r="N7" s="213"/>
      <c r="O7" s="213"/>
      <c r="P7" s="213"/>
      <c r="Q7" s="213"/>
      <c r="R7" s="213"/>
    </row>
    <row r="8" spans="2:24">
      <c r="B8" s="844" t="s">
        <v>327</v>
      </c>
      <c r="C8" s="844"/>
      <c r="D8" s="844"/>
      <c r="E8" s="214"/>
      <c r="F8" s="845" t="s">
        <v>328</v>
      </c>
      <c r="G8" s="845"/>
      <c r="H8" s="845"/>
      <c r="I8" s="845"/>
    </row>
    <row r="9" spans="2:24" hidden="1">
      <c r="E9" s="214"/>
      <c r="F9" s="846" t="s">
        <v>329</v>
      </c>
      <c r="G9" s="846"/>
      <c r="H9" s="846"/>
      <c r="I9" s="846"/>
    </row>
    <row r="10" spans="2:24" ht="9" customHeight="1"/>
    <row r="11" spans="2:24">
      <c r="B11" s="215" t="s">
        <v>330</v>
      </c>
      <c r="F11" s="847" t="s">
        <v>331</v>
      </c>
      <c r="G11" s="847"/>
      <c r="H11" s="847"/>
      <c r="I11" s="847"/>
      <c r="J11" s="209" t="s">
        <v>332</v>
      </c>
      <c r="K11" s="216"/>
    </row>
    <row r="12" spans="2:24" ht="9" customHeight="1"/>
    <row r="13" spans="2:24">
      <c r="B13" s="215" t="s">
        <v>333</v>
      </c>
    </row>
    <row r="14" spans="2:24">
      <c r="B14" s="217" t="s">
        <v>53</v>
      </c>
      <c r="C14" s="848" t="s">
        <v>331</v>
      </c>
      <c r="D14" s="848"/>
      <c r="E14" s="848"/>
      <c r="F14" s="848"/>
      <c r="G14" s="848"/>
      <c r="H14" s="848"/>
      <c r="I14" s="848"/>
      <c r="J14" s="848"/>
      <c r="K14" s="848"/>
      <c r="M14" s="846" t="s">
        <v>334</v>
      </c>
      <c r="N14" s="846"/>
      <c r="O14" s="846"/>
      <c r="P14" s="846"/>
      <c r="Q14" s="846"/>
      <c r="R14" s="846"/>
    </row>
    <row r="15" spans="2:24" ht="80.099999999999994" customHeight="1">
      <c r="B15" s="218"/>
      <c r="C15" s="849" t="s">
        <v>335</v>
      </c>
      <c r="D15" s="849"/>
      <c r="E15" s="218"/>
      <c r="F15" s="850" t="s">
        <v>336</v>
      </c>
      <c r="G15" s="850"/>
      <c r="H15" s="851" t="s">
        <v>337</v>
      </c>
      <c r="I15" s="851"/>
      <c r="J15" s="849" t="s">
        <v>338</v>
      </c>
      <c r="K15" s="849"/>
      <c r="M15" s="852" t="str">
        <f>F8</f>
        <v>介護福祉士</v>
      </c>
      <c r="N15" s="852"/>
      <c r="O15" s="852"/>
      <c r="P15" s="852" t="str">
        <f>F9</f>
        <v>介護職員</v>
      </c>
      <c r="Q15" s="852"/>
      <c r="R15" s="852"/>
    </row>
    <row r="16" spans="2:24" ht="26.1" customHeight="1">
      <c r="B16" s="219" t="s">
        <v>339</v>
      </c>
      <c r="C16" s="853"/>
      <c r="D16" s="846" t="s">
        <v>340</v>
      </c>
      <c r="E16" s="220" t="str">
        <f>$F$8</f>
        <v>介護福祉士</v>
      </c>
      <c r="F16" s="221"/>
      <c r="G16" s="222" t="s">
        <v>341</v>
      </c>
      <c r="H16" s="221"/>
      <c r="I16" s="222" t="s">
        <v>340</v>
      </c>
      <c r="J16" s="221"/>
      <c r="K16" s="222" t="s">
        <v>340</v>
      </c>
      <c r="M16" s="854" t="str">
        <f>IF(C16="","",F16+ROUNDDOWN((H16+J16)/C16,1))</f>
        <v/>
      </c>
      <c r="N16" s="854"/>
      <c r="O16" s="854"/>
      <c r="P16" s="854" t="str">
        <f>IF(C16="","",F17+ROUNDDOWN((H17+J17)/C16,1))</f>
        <v/>
      </c>
      <c r="Q16" s="854"/>
      <c r="R16" s="854"/>
      <c r="V16" s="223"/>
      <c r="W16" s="224" t="s">
        <v>342</v>
      </c>
      <c r="X16" s="224" t="s">
        <v>343</v>
      </c>
    </row>
    <row r="17" spans="2:24" ht="26.1" customHeight="1">
      <c r="B17" s="225" t="s">
        <v>344</v>
      </c>
      <c r="C17" s="853"/>
      <c r="D17" s="846"/>
      <c r="E17" s="226" t="str">
        <f>$F$9</f>
        <v>介護職員</v>
      </c>
      <c r="F17" s="227"/>
      <c r="G17" s="228" t="s">
        <v>341</v>
      </c>
      <c r="H17" s="227"/>
      <c r="I17" s="228" t="s">
        <v>340</v>
      </c>
      <c r="J17" s="227"/>
      <c r="K17" s="228" t="s">
        <v>340</v>
      </c>
      <c r="M17" s="854"/>
      <c r="N17" s="854"/>
      <c r="O17" s="854"/>
      <c r="P17" s="854"/>
      <c r="Q17" s="854"/>
      <c r="R17" s="854"/>
      <c r="V17" s="855" t="s">
        <v>345</v>
      </c>
      <c r="W17" s="223" t="s">
        <v>328</v>
      </c>
      <c r="X17" s="223" t="s">
        <v>329</v>
      </c>
    </row>
    <row r="18" spans="2:24" ht="26.1" customHeight="1">
      <c r="B18" s="229"/>
      <c r="C18" s="853"/>
      <c r="D18" s="846" t="s">
        <v>340</v>
      </c>
      <c r="E18" s="230" t="str">
        <f>$F$8</f>
        <v>介護福祉士</v>
      </c>
      <c r="F18" s="231"/>
      <c r="G18" s="232" t="s">
        <v>341</v>
      </c>
      <c r="H18" s="221"/>
      <c r="I18" s="232" t="s">
        <v>340</v>
      </c>
      <c r="J18" s="221"/>
      <c r="K18" s="232" t="s">
        <v>340</v>
      </c>
      <c r="M18" s="854" t="str">
        <f>IF(C18="","",F18+ROUNDDOWN((H18+J18)/C18,1))</f>
        <v/>
      </c>
      <c r="N18" s="854"/>
      <c r="O18" s="854"/>
      <c r="P18" s="854" t="str">
        <f>IF(C18="","",F19+ROUNDDOWN((H19+J19)/C18,1))</f>
        <v/>
      </c>
      <c r="Q18" s="854"/>
      <c r="R18" s="854"/>
      <c r="V18" s="855"/>
      <c r="W18" s="223" t="s">
        <v>346</v>
      </c>
      <c r="X18" s="223" t="s">
        <v>347</v>
      </c>
    </row>
    <row r="19" spans="2:24" ht="26.1" customHeight="1">
      <c r="B19" s="225" t="s">
        <v>348</v>
      </c>
      <c r="C19" s="853"/>
      <c r="D19" s="846"/>
      <c r="E19" s="226" t="str">
        <f>$F$9</f>
        <v>介護職員</v>
      </c>
      <c r="F19" s="227"/>
      <c r="G19" s="228" t="s">
        <v>341</v>
      </c>
      <c r="H19" s="227"/>
      <c r="I19" s="228" t="s">
        <v>340</v>
      </c>
      <c r="J19" s="227"/>
      <c r="K19" s="228" t="s">
        <v>340</v>
      </c>
      <c r="M19" s="854"/>
      <c r="N19" s="854"/>
      <c r="O19" s="854"/>
      <c r="P19" s="854"/>
      <c r="Q19" s="854"/>
      <c r="R19" s="854"/>
      <c r="V19" s="855"/>
      <c r="W19" s="223" t="s">
        <v>349</v>
      </c>
      <c r="X19" s="223" t="s">
        <v>350</v>
      </c>
    </row>
    <row r="20" spans="2:24" ht="26.1" customHeight="1">
      <c r="B20" s="229"/>
      <c r="C20" s="853"/>
      <c r="D20" s="846" t="s">
        <v>340</v>
      </c>
      <c r="E20" s="230" t="str">
        <f>$F$8</f>
        <v>介護福祉士</v>
      </c>
      <c r="F20" s="231"/>
      <c r="G20" s="232" t="s">
        <v>341</v>
      </c>
      <c r="H20" s="221"/>
      <c r="I20" s="232" t="s">
        <v>340</v>
      </c>
      <c r="J20" s="221"/>
      <c r="K20" s="232" t="s">
        <v>340</v>
      </c>
      <c r="M20" s="854" t="str">
        <f>IF(C20="","",F20+ROUNDDOWN((H20+J20)/C20,1))</f>
        <v/>
      </c>
      <c r="N20" s="854"/>
      <c r="O20" s="854"/>
      <c r="P20" s="854" t="str">
        <f>IF(C20="","",F21+ROUNDDOWN((H21+J21)/C20,1))</f>
        <v/>
      </c>
      <c r="Q20" s="854"/>
      <c r="R20" s="854"/>
      <c r="V20" s="855"/>
      <c r="W20" s="223" t="s">
        <v>350</v>
      </c>
      <c r="X20" s="223" t="s">
        <v>350</v>
      </c>
    </row>
    <row r="21" spans="2:24" ht="26.1" customHeight="1">
      <c r="B21" s="225" t="s">
        <v>351</v>
      </c>
      <c r="C21" s="853"/>
      <c r="D21" s="846"/>
      <c r="E21" s="226" t="str">
        <f>$F$9</f>
        <v>介護職員</v>
      </c>
      <c r="F21" s="227"/>
      <c r="G21" s="228" t="s">
        <v>341</v>
      </c>
      <c r="H21" s="227"/>
      <c r="I21" s="228" t="s">
        <v>340</v>
      </c>
      <c r="J21" s="227"/>
      <c r="K21" s="228" t="s">
        <v>340</v>
      </c>
      <c r="M21" s="854"/>
      <c r="N21" s="854"/>
      <c r="O21" s="854"/>
      <c r="P21" s="854"/>
      <c r="Q21" s="854"/>
      <c r="R21" s="854"/>
      <c r="V21" s="855"/>
      <c r="W21" s="223" t="s">
        <v>350</v>
      </c>
      <c r="X21" s="223" t="s">
        <v>350</v>
      </c>
    </row>
    <row r="22" spans="2:24" ht="26.1" customHeight="1">
      <c r="B22" s="229"/>
      <c r="C22" s="853"/>
      <c r="D22" s="846" t="s">
        <v>340</v>
      </c>
      <c r="E22" s="230" t="str">
        <f>$F$8</f>
        <v>介護福祉士</v>
      </c>
      <c r="F22" s="231"/>
      <c r="G22" s="232" t="s">
        <v>341</v>
      </c>
      <c r="H22" s="221"/>
      <c r="I22" s="232" t="s">
        <v>340</v>
      </c>
      <c r="J22" s="221"/>
      <c r="K22" s="232" t="s">
        <v>340</v>
      </c>
      <c r="M22" s="854" t="str">
        <f>IF(C22="","",F22+ROUNDDOWN((H22+J22)/C22,1))</f>
        <v/>
      </c>
      <c r="N22" s="854"/>
      <c r="O22" s="854"/>
      <c r="P22" s="854" t="str">
        <f>IF(C22="","",F23+ROUNDDOWN((H23+J23)/C22,1))</f>
        <v/>
      </c>
      <c r="Q22" s="854"/>
      <c r="R22" s="854"/>
      <c r="V22" s="855"/>
      <c r="W22" s="223" t="s">
        <v>350</v>
      </c>
      <c r="X22" s="223" t="s">
        <v>350</v>
      </c>
    </row>
    <row r="23" spans="2:24" ht="26.1" customHeight="1">
      <c r="B23" s="225" t="s">
        <v>352</v>
      </c>
      <c r="C23" s="853"/>
      <c r="D23" s="846"/>
      <c r="E23" s="226" t="str">
        <f>$F$9</f>
        <v>介護職員</v>
      </c>
      <c r="F23" s="227"/>
      <c r="G23" s="228" t="s">
        <v>341</v>
      </c>
      <c r="H23" s="227"/>
      <c r="I23" s="228" t="s">
        <v>340</v>
      </c>
      <c r="J23" s="227"/>
      <c r="K23" s="228" t="s">
        <v>340</v>
      </c>
      <c r="M23" s="854"/>
      <c r="N23" s="854"/>
      <c r="O23" s="854"/>
      <c r="P23" s="854"/>
      <c r="Q23" s="854"/>
      <c r="R23" s="854"/>
    </row>
    <row r="24" spans="2:24" ht="26.1" customHeight="1">
      <c r="B24" s="229"/>
      <c r="C24" s="853"/>
      <c r="D24" s="846" t="s">
        <v>340</v>
      </c>
      <c r="E24" s="230" t="str">
        <f>$F$8</f>
        <v>介護福祉士</v>
      </c>
      <c r="F24" s="231"/>
      <c r="G24" s="232" t="s">
        <v>341</v>
      </c>
      <c r="H24" s="221"/>
      <c r="I24" s="232" t="s">
        <v>340</v>
      </c>
      <c r="J24" s="221"/>
      <c r="K24" s="232" t="s">
        <v>340</v>
      </c>
      <c r="M24" s="854" t="str">
        <f>IF(C24="","",F24+ROUNDDOWN((H24+J24)/C24,1))</f>
        <v/>
      </c>
      <c r="N24" s="854"/>
      <c r="O24" s="854"/>
      <c r="P24" s="854" t="str">
        <f>IF(C24="","",F25+ROUNDDOWN((H25+J25)/C24,1))</f>
        <v/>
      </c>
      <c r="Q24" s="854"/>
      <c r="R24" s="854"/>
    </row>
    <row r="25" spans="2:24" ht="26.1" customHeight="1">
      <c r="B25" s="225" t="s">
        <v>353</v>
      </c>
      <c r="C25" s="853"/>
      <c r="D25" s="846"/>
      <c r="E25" s="226" t="str">
        <f>$F$9</f>
        <v>介護職員</v>
      </c>
      <c r="F25" s="227"/>
      <c r="G25" s="228" t="s">
        <v>341</v>
      </c>
      <c r="H25" s="227"/>
      <c r="I25" s="228" t="s">
        <v>340</v>
      </c>
      <c r="J25" s="227"/>
      <c r="K25" s="228" t="s">
        <v>340</v>
      </c>
      <c r="M25" s="854"/>
      <c r="N25" s="854"/>
      <c r="O25" s="854"/>
      <c r="P25" s="854"/>
      <c r="Q25" s="854"/>
      <c r="R25" s="854"/>
    </row>
    <row r="26" spans="2:24" ht="26.1" customHeight="1">
      <c r="B26" s="229"/>
      <c r="C26" s="853"/>
      <c r="D26" s="846" t="s">
        <v>340</v>
      </c>
      <c r="E26" s="230" t="str">
        <f>$F$8</f>
        <v>介護福祉士</v>
      </c>
      <c r="F26" s="231"/>
      <c r="G26" s="232" t="s">
        <v>341</v>
      </c>
      <c r="H26" s="221"/>
      <c r="I26" s="232" t="s">
        <v>340</v>
      </c>
      <c r="J26" s="221"/>
      <c r="K26" s="232" t="s">
        <v>340</v>
      </c>
      <c r="M26" s="854" t="str">
        <f>IF(C26="","",F26+ROUNDDOWN((H26+J26)/C26,1))</f>
        <v/>
      </c>
      <c r="N26" s="854"/>
      <c r="O26" s="854"/>
      <c r="P26" s="854" t="str">
        <f>IF(C26="","",F27+ROUNDDOWN((H27+J27)/C26,1))</f>
        <v/>
      </c>
      <c r="Q26" s="854"/>
      <c r="R26" s="854"/>
    </row>
    <row r="27" spans="2:24" ht="26.1" customHeight="1">
      <c r="B27" s="225" t="s">
        <v>354</v>
      </c>
      <c r="C27" s="853"/>
      <c r="D27" s="846"/>
      <c r="E27" s="226" t="str">
        <f>$F$9</f>
        <v>介護職員</v>
      </c>
      <c r="F27" s="227"/>
      <c r="G27" s="228" t="s">
        <v>341</v>
      </c>
      <c r="H27" s="227"/>
      <c r="I27" s="228" t="s">
        <v>340</v>
      </c>
      <c r="J27" s="227"/>
      <c r="K27" s="228" t="s">
        <v>340</v>
      </c>
      <c r="M27" s="854"/>
      <c r="N27" s="854"/>
      <c r="O27" s="854"/>
      <c r="P27" s="854"/>
      <c r="Q27" s="854"/>
      <c r="R27" s="854"/>
    </row>
    <row r="28" spans="2:24" ht="26.1" customHeight="1">
      <c r="B28" s="229"/>
      <c r="C28" s="853"/>
      <c r="D28" s="846" t="s">
        <v>340</v>
      </c>
      <c r="E28" s="230" t="str">
        <f>$F$8</f>
        <v>介護福祉士</v>
      </c>
      <c r="F28" s="231"/>
      <c r="G28" s="232" t="s">
        <v>341</v>
      </c>
      <c r="H28" s="221"/>
      <c r="I28" s="232" t="s">
        <v>340</v>
      </c>
      <c r="J28" s="221"/>
      <c r="K28" s="232" t="s">
        <v>340</v>
      </c>
      <c r="M28" s="854" t="str">
        <f>IF(C28="","",F28+ROUNDDOWN((H28+J28)/C28,1))</f>
        <v/>
      </c>
      <c r="N28" s="854"/>
      <c r="O28" s="854"/>
      <c r="P28" s="854" t="str">
        <f>IF(C28="","",F29+ROUNDDOWN((H29+J29)/C28,1))</f>
        <v/>
      </c>
      <c r="Q28" s="854"/>
      <c r="R28" s="854"/>
    </row>
    <row r="29" spans="2:24" ht="26.1" customHeight="1">
      <c r="B29" s="225" t="s">
        <v>355</v>
      </c>
      <c r="C29" s="853"/>
      <c r="D29" s="846"/>
      <c r="E29" s="226" t="str">
        <f>$F$9</f>
        <v>介護職員</v>
      </c>
      <c r="F29" s="227"/>
      <c r="G29" s="228" t="s">
        <v>341</v>
      </c>
      <c r="H29" s="227"/>
      <c r="I29" s="228" t="s">
        <v>340</v>
      </c>
      <c r="J29" s="227"/>
      <c r="K29" s="228" t="s">
        <v>340</v>
      </c>
      <c r="M29" s="854"/>
      <c r="N29" s="854"/>
      <c r="O29" s="854"/>
      <c r="P29" s="854"/>
      <c r="Q29" s="854"/>
      <c r="R29" s="854"/>
    </row>
    <row r="30" spans="2:24" ht="26.1" customHeight="1">
      <c r="B30" s="229"/>
      <c r="C30" s="853"/>
      <c r="D30" s="846" t="s">
        <v>340</v>
      </c>
      <c r="E30" s="230" t="str">
        <f>$F$8</f>
        <v>介護福祉士</v>
      </c>
      <c r="F30" s="231"/>
      <c r="G30" s="232" t="s">
        <v>341</v>
      </c>
      <c r="H30" s="221"/>
      <c r="I30" s="232" t="s">
        <v>340</v>
      </c>
      <c r="J30" s="221"/>
      <c r="K30" s="232" t="s">
        <v>340</v>
      </c>
      <c r="M30" s="854" t="str">
        <f>IF(C30="","",F30+ROUNDDOWN((H30+J30)/C30,1))</f>
        <v/>
      </c>
      <c r="N30" s="854"/>
      <c r="O30" s="854"/>
      <c r="P30" s="854" t="str">
        <f>IF(C30="","",F31+ROUNDDOWN((H31+J31)/C30,1))</f>
        <v/>
      </c>
      <c r="Q30" s="854"/>
      <c r="R30" s="854"/>
    </row>
    <row r="31" spans="2:24" ht="26.1" customHeight="1">
      <c r="B31" s="225" t="s">
        <v>356</v>
      </c>
      <c r="C31" s="853"/>
      <c r="D31" s="846"/>
      <c r="E31" s="226" t="str">
        <f>$F$9</f>
        <v>介護職員</v>
      </c>
      <c r="F31" s="227"/>
      <c r="G31" s="228" t="s">
        <v>341</v>
      </c>
      <c r="H31" s="227"/>
      <c r="I31" s="228" t="s">
        <v>340</v>
      </c>
      <c r="J31" s="227"/>
      <c r="K31" s="228" t="s">
        <v>340</v>
      </c>
      <c r="M31" s="854"/>
      <c r="N31" s="854"/>
      <c r="O31" s="854"/>
      <c r="P31" s="854"/>
      <c r="Q31" s="854"/>
      <c r="R31" s="854"/>
    </row>
    <row r="32" spans="2:24" ht="26.1" customHeight="1">
      <c r="B32" s="229"/>
      <c r="C32" s="853"/>
      <c r="D32" s="846" t="s">
        <v>340</v>
      </c>
      <c r="E32" s="230" t="str">
        <f>$F$8</f>
        <v>介護福祉士</v>
      </c>
      <c r="F32" s="231"/>
      <c r="G32" s="232" t="s">
        <v>341</v>
      </c>
      <c r="H32" s="221"/>
      <c r="I32" s="232" t="s">
        <v>340</v>
      </c>
      <c r="J32" s="221"/>
      <c r="K32" s="232" t="s">
        <v>340</v>
      </c>
      <c r="M32" s="854" t="str">
        <f>IF(C32="","",F32+ROUNDDOWN((H32+J32)/C32,1))</f>
        <v/>
      </c>
      <c r="N32" s="854"/>
      <c r="O32" s="854"/>
      <c r="P32" s="854" t="str">
        <f>IF(C32="","",F33+ROUNDDOWN((H33+J33)/C32,1))</f>
        <v/>
      </c>
      <c r="Q32" s="854"/>
      <c r="R32" s="854"/>
    </row>
    <row r="33" spans="2:19" ht="26.1" customHeight="1">
      <c r="B33" s="225" t="s">
        <v>357</v>
      </c>
      <c r="C33" s="853"/>
      <c r="D33" s="846"/>
      <c r="E33" s="226" t="str">
        <f>$F$9</f>
        <v>介護職員</v>
      </c>
      <c r="F33" s="227"/>
      <c r="G33" s="228" t="s">
        <v>341</v>
      </c>
      <c r="H33" s="227"/>
      <c r="I33" s="228" t="s">
        <v>340</v>
      </c>
      <c r="J33" s="227"/>
      <c r="K33" s="228" t="s">
        <v>340</v>
      </c>
      <c r="M33" s="854"/>
      <c r="N33" s="854"/>
      <c r="O33" s="854"/>
      <c r="P33" s="854"/>
      <c r="Q33" s="854"/>
      <c r="R33" s="854"/>
    </row>
    <row r="34" spans="2:19" ht="26.1" customHeight="1">
      <c r="B34" s="219" t="s">
        <v>339</v>
      </c>
      <c r="C34" s="853"/>
      <c r="D34" s="846" t="s">
        <v>340</v>
      </c>
      <c r="E34" s="230" t="str">
        <f>$F$8</f>
        <v>介護福祉士</v>
      </c>
      <c r="F34" s="231"/>
      <c r="G34" s="232" t="s">
        <v>341</v>
      </c>
      <c r="H34" s="221"/>
      <c r="I34" s="232" t="s">
        <v>340</v>
      </c>
      <c r="J34" s="221"/>
      <c r="K34" s="232" t="s">
        <v>340</v>
      </c>
      <c r="M34" s="854" t="str">
        <f>IF(C34="","",F34+ROUNDDOWN((H34+J34)/C34,1))</f>
        <v/>
      </c>
      <c r="N34" s="854"/>
      <c r="O34" s="854"/>
      <c r="P34" s="854" t="str">
        <f>IF(C34="","",F35+ROUNDDOWN((H35+J35)/C34,1))</f>
        <v/>
      </c>
      <c r="Q34" s="854"/>
      <c r="R34" s="854"/>
    </row>
    <row r="35" spans="2:19" ht="26.1" customHeight="1">
      <c r="B35" s="225" t="s">
        <v>358</v>
      </c>
      <c r="C35" s="853"/>
      <c r="D35" s="846"/>
      <c r="E35" s="226" t="str">
        <f>$F$9</f>
        <v>介護職員</v>
      </c>
      <c r="F35" s="227"/>
      <c r="G35" s="228" t="s">
        <v>341</v>
      </c>
      <c r="H35" s="227"/>
      <c r="I35" s="228" t="s">
        <v>340</v>
      </c>
      <c r="J35" s="227"/>
      <c r="K35" s="228" t="s">
        <v>340</v>
      </c>
      <c r="M35" s="854"/>
      <c r="N35" s="854"/>
      <c r="O35" s="854"/>
      <c r="P35" s="854"/>
      <c r="Q35" s="854"/>
      <c r="R35" s="854"/>
    </row>
    <row r="36" spans="2:19" ht="26.1" customHeight="1">
      <c r="B36" s="229"/>
      <c r="C36" s="853"/>
      <c r="D36" s="846" t="s">
        <v>340</v>
      </c>
      <c r="E36" s="230" t="str">
        <f>$F$8</f>
        <v>介護福祉士</v>
      </c>
      <c r="F36" s="231"/>
      <c r="G36" s="232" t="s">
        <v>341</v>
      </c>
      <c r="H36" s="221"/>
      <c r="I36" s="232" t="s">
        <v>340</v>
      </c>
      <c r="J36" s="221"/>
      <c r="K36" s="232" t="s">
        <v>340</v>
      </c>
      <c r="M36" s="854" t="str">
        <f>IF(C36="","",F36+ROUNDDOWN((H36+J36)/C36,1))</f>
        <v/>
      </c>
      <c r="N36" s="854"/>
      <c r="O36" s="854"/>
      <c r="P36" s="854" t="str">
        <f>IF(C36="","",F37+ROUNDDOWN((H37+J37)/C36,1))</f>
        <v/>
      </c>
      <c r="Q36" s="854"/>
      <c r="R36" s="854"/>
    </row>
    <row r="37" spans="2:19" ht="26.1" customHeight="1">
      <c r="B37" s="225" t="s">
        <v>359</v>
      </c>
      <c r="C37" s="853"/>
      <c r="D37" s="846"/>
      <c r="E37" s="226" t="str">
        <f>$F$9</f>
        <v>介護職員</v>
      </c>
      <c r="F37" s="227"/>
      <c r="G37" s="228" t="s">
        <v>341</v>
      </c>
      <c r="H37" s="227"/>
      <c r="I37" s="228" t="s">
        <v>340</v>
      </c>
      <c r="J37" s="227"/>
      <c r="K37" s="228" t="s">
        <v>340</v>
      </c>
      <c r="M37" s="854"/>
      <c r="N37" s="854"/>
      <c r="O37" s="854"/>
      <c r="P37" s="854"/>
      <c r="Q37" s="854"/>
      <c r="R37" s="854"/>
    </row>
    <row r="38" spans="2:19" ht="6.75" customHeight="1">
      <c r="B38" s="233"/>
      <c r="C38" s="234"/>
      <c r="D38" s="233"/>
      <c r="E38" s="235"/>
      <c r="F38" s="236"/>
      <c r="G38" s="237"/>
      <c r="H38" s="236"/>
      <c r="I38" s="237"/>
      <c r="J38" s="238"/>
      <c r="K38" s="239"/>
      <c r="L38" s="239"/>
      <c r="M38" s="240"/>
      <c r="N38" s="240"/>
      <c r="O38" s="240"/>
      <c r="P38" s="240"/>
      <c r="Q38" s="240"/>
      <c r="R38" s="240"/>
    </row>
    <row r="39" spans="2:19" ht="20.100000000000001" customHeight="1">
      <c r="H39" s="210"/>
      <c r="J39" s="856" t="s">
        <v>360</v>
      </c>
      <c r="K39" s="856"/>
      <c r="L39" s="856"/>
      <c r="M39" s="857" t="str">
        <f>IF(SUM(M16:O37)=0,"",SUM(M16:O37))</f>
        <v/>
      </c>
      <c r="N39" s="857"/>
      <c r="O39" s="857"/>
      <c r="P39" s="858" t="str">
        <f>IF(SUM(P16:R37)=0,"",SUM(P16:R37))</f>
        <v/>
      </c>
      <c r="Q39" s="858"/>
      <c r="R39" s="858"/>
      <c r="S39" s="241"/>
    </row>
    <row r="40" spans="2:19" ht="20.100000000000001" customHeight="1">
      <c r="H40" s="210"/>
      <c r="J40" s="846" t="s">
        <v>361</v>
      </c>
      <c r="K40" s="846"/>
      <c r="L40" s="846"/>
      <c r="M40" s="854" t="str">
        <f>IF(M39="","",ROUNDDOWN(M39/$K$11,1))</f>
        <v/>
      </c>
      <c r="N40" s="854"/>
      <c r="O40" s="854"/>
      <c r="P40" s="854" t="str">
        <f>IF(P39="","",ROUNDDOWN(P39/$K$11,1))</f>
        <v/>
      </c>
      <c r="Q40" s="854"/>
      <c r="R40" s="854"/>
    </row>
    <row r="41" spans="2:19" ht="18.75" customHeight="1">
      <c r="J41" s="859" t="str">
        <f>$M$15</f>
        <v>介護福祉士</v>
      </c>
      <c r="K41" s="859"/>
      <c r="L41" s="859"/>
      <c r="M41" s="859"/>
      <c r="N41" s="859"/>
      <c r="O41" s="859"/>
      <c r="P41" s="860" t="str">
        <f>IF(M40="","",M40/P40)</f>
        <v/>
      </c>
      <c r="Q41" s="860"/>
      <c r="R41" s="860"/>
    </row>
    <row r="42" spans="2:19" ht="18.75" customHeight="1">
      <c r="J42" s="856" t="s">
        <v>362</v>
      </c>
      <c r="K42" s="856"/>
      <c r="L42" s="856"/>
      <c r="M42" s="856"/>
      <c r="N42" s="856"/>
      <c r="O42" s="856"/>
      <c r="P42" s="860"/>
      <c r="Q42" s="860"/>
      <c r="R42" s="860"/>
    </row>
    <row r="43" spans="2:19" ht="18.75" customHeight="1">
      <c r="J43" s="210"/>
      <c r="K43" s="210"/>
      <c r="L43" s="210"/>
      <c r="M43" s="210"/>
      <c r="N43" s="210"/>
      <c r="O43" s="210"/>
      <c r="P43" s="210"/>
      <c r="Q43" s="210"/>
      <c r="R43" s="242"/>
    </row>
    <row r="44" spans="2:19" ht="18.75" customHeight="1">
      <c r="B44" s="217" t="s">
        <v>53</v>
      </c>
      <c r="C44" s="848" t="s">
        <v>363</v>
      </c>
      <c r="D44" s="848"/>
      <c r="E44" s="848"/>
      <c r="F44" s="848"/>
      <c r="G44" s="848"/>
      <c r="H44" s="848"/>
      <c r="I44" s="848"/>
      <c r="J44" s="848"/>
      <c r="K44" s="848"/>
      <c r="M44" s="846" t="s">
        <v>334</v>
      </c>
      <c r="N44" s="846"/>
      <c r="O44" s="846"/>
      <c r="P44" s="846"/>
      <c r="Q44" s="846"/>
      <c r="R44" s="846"/>
    </row>
    <row r="45" spans="2:19" ht="79.5" customHeight="1">
      <c r="B45" s="218"/>
      <c r="C45" s="849" t="s">
        <v>335</v>
      </c>
      <c r="D45" s="849"/>
      <c r="E45" s="218"/>
      <c r="F45" s="850" t="s">
        <v>336</v>
      </c>
      <c r="G45" s="850"/>
      <c r="H45" s="851" t="s">
        <v>337</v>
      </c>
      <c r="I45" s="851"/>
      <c r="J45" s="849" t="s">
        <v>338</v>
      </c>
      <c r="K45" s="849"/>
      <c r="M45" s="852" t="str">
        <f>F8</f>
        <v>介護福祉士</v>
      </c>
      <c r="N45" s="852"/>
      <c r="O45" s="852"/>
      <c r="P45" s="852" t="str">
        <f>F9</f>
        <v>介護職員</v>
      </c>
      <c r="Q45" s="852"/>
      <c r="R45" s="852"/>
    </row>
    <row r="46" spans="2:19" ht="25.5" customHeight="1">
      <c r="B46" s="219" t="s">
        <v>339</v>
      </c>
      <c r="C46" s="853"/>
      <c r="D46" s="846" t="s">
        <v>340</v>
      </c>
      <c r="E46" s="243" t="str">
        <f>$F$8</f>
        <v>介護福祉士</v>
      </c>
      <c r="F46" s="221"/>
      <c r="G46" s="222" t="s">
        <v>341</v>
      </c>
      <c r="H46" s="221"/>
      <c r="I46" s="222" t="s">
        <v>340</v>
      </c>
      <c r="J46" s="221"/>
      <c r="K46" s="222" t="s">
        <v>340</v>
      </c>
      <c r="M46" s="854" t="str">
        <f>IF(C46="","",F46+ROUNDDOWN((H46+J46)/C46,1))</f>
        <v/>
      </c>
      <c r="N46" s="854"/>
      <c r="O46" s="854"/>
      <c r="P46" s="854" t="str">
        <f>IF(C46="","",F47+ROUNDDOWN((H47+J47)/C46,1))</f>
        <v/>
      </c>
      <c r="Q46" s="854"/>
      <c r="R46" s="854"/>
    </row>
    <row r="47" spans="2:19" ht="25.5" customHeight="1">
      <c r="B47" s="244" t="s">
        <v>344</v>
      </c>
      <c r="C47" s="853"/>
      <c r="D47" s="846"/>
      <c r="E47" s="245" t="str">
        <f>$F$9</f>
        <v>介護職員</v>
      </c>
      <c r="F47" s="227"/>
      <c r="G47" s="228" t="s">
        <v>341</v>
      </c>
      <c r="H47" s="227"/>
      <c r="I47" s="228" t="s">
        <v>340</v>
      </c>
      <c r="J47" s="227"/>
      <c r="K47" s="228" t="s">
        <v>340</v>
      </c>
      <c r="M47" s="854"/>
      <c r="N47" s="854"/>
      <c r="O47" s="854"/>
      <c r="P47" s="854"/>
      <c r="Q47" s="854"/>
      <c r="R47" s="854"/>
    </row>
    <row r="48" spans="2:19" ht="25.5" customHeight="1">
      <c r="B48" s="246"/>
      <c r="C48" s="853"/>
      <c r="D48" s="846" t="s">
        <v>340</v>
      </c>
      <c r="E48" s="247" t="str">
        <f>$F$8</f>
        <v>介護福祉士</v>
      </c>
      <c r="F48" s="231"/>
      <c r="G48" s="232" t="s">
        <v>341</v>
      </c>
      <c r="H48" s="221"/>
      <c r="I48" s="232" t="s">
        <v>340</v>
      </c>
      <c r="J48" s="221"/>
      <c r="K48" s="232" t="s">
        <v>340</v>
      </c>
      <c r="M48" s="854" t="str">
        <f>IF(C48="","",F48+ROUNDDOWN((H48+J48)/C48,1))</f>
        <v/>
      </c>
      <c r="N48" s="854"/>
      <c r="O48" s="854"/>
      <c r="P48" s="854" t="str">
        <f>IF(C48="","",F49+ROUNDDOWN((H49+J49)/C48,1))</f>
        <v/>
      </c>
      <c r="Q48" s="854"/>
      <c r="R48" s="854"/>
    </row>
    <row r="49" spans="2:18" ht="25.5" customHeight="1">
      <c r="B49" s="244" t="s">
        <v>348</v>
      </c>
      <c r="C49" s="853"/>
      <c r="D49" s="846"/>
      <c r="E49" s="245" t="str">
        <f>$F$9</f>
        <v>介護職員</v>
      </c>
      <c r="F49" s="227"/>
      <c r="G49" s="228" t="s">
        <v>341</v>
      </c>
      <c r="H49" s="227"/>
      <c r="I49" s="228" t="s">
        <v>340</v>
      </c>
      <c r="J49" s="227"/>
      <c r="K49" s="228" t="s">
        <v>340</v>
      </c>
      <c r="M49" s="854"/>
      <c r="N49" s="854"/>
      <c r="O49" s="854"/>
      <c r="P49" s="854"/>
      <c r="Q49" s="854"/>
      <c r="R49" s="854"/>
    </row>
    <row r="50" spans="2:18" ht="25.5" customHeight="1">
      <c r="B50" s="246"/>
      <c r="C50" s="853"/>
      <c r="D50" s="846" t="s">
        <v>340</v>
      </c>
      <c r="E50" s="247" t="str">
        <f>$F$8</f>
        <v>介護福祉士</v>
      </c>
      <c r="F50" s="231"/>
      <c r="G50" s="232" t="s">
        <v>341</v>
      </c>
      <c r="H50" s="221"/>
      <c r="I50" s="232" t="s">
        <v>340</v>
      </c>
      <c r="J50" s="221"/>
      <c r="K50" s="232" t="s">
        <v>340</v>
      </c>
      <c r="M50" s="854" t="str">
        <f>IF(C50="","",F50+ROUNDDOWN((H50+J50)/C50,1))</f>
        <v/>
      </c>
      <c r="N50" s="854"/>
      <c r="O50" s="854"/>
      <c r="P50" s="854" t="str">
        <f>IF(C50="","",F51+ROUNDDOWN((H51+J51)/C50,1))</f>
        <v/>
      </c>
      <c r="Q50" s="854"/>
      <c r="R50" s="854"/>
    </row>
    <row r="51" spans="2:18" ht="25.5" customHeight="1">
      <c r="B51" s="244" t="s">
        <v>351</v>
      </c>
      <c r="C51" s="853"/>
      <c r="D51" s="846"/>
      <c r="E51" s="245" t="str">
        <f>$F$9</f>
        <v>介護職員</v>
      </c>
      <c r="F51" s="227"/>
      <c r="G51" s="228" t="s">
        <v>341</v>
      </c>
      <c r="H51" s="227"/>
      <c r="I51" s="228" t="s">
        <v>340</v>
      </c>
      <c r="J51" s="227"/>
      <c r="K51" s="228" t="s">
        <v>340</v>
      </c>
      <c r="M51" s="854"/>
      <c r="N51" s="854"/>
      <c r="O51" s="854"/>
      <c r="P51" s="854"/>
      <c r="Q51" s="854"/>
      <c r="R51" s="854"/>
    </row>
    <row r="52" spans="2:18" ht="6.75" customHeight="1">
      <c r="J52" s="210"/>
      <c r="K52" s="210"/>
      <c r="L52" s="210"/>
      <c r="M52" s="210"/>
      <c r="N52" s="210"/>
      <c r="O52" s="210"/>
      <c r="P52" s="210"/>
      <c r="Q52" s="210"/>
      <c r="R52" s="242"/>
    </row>
    <row r="53" spans="2:18" ht="20.100000000000001" customHeight="1">
      <c r="J53" s="846" t="s">
        <v>360</v>
      </c>
      <c r="K53" s="846"/>
      <c r="L53" s="846"/>
      <c r="M53" s="854" t="str">
        <f>IF(SUM(M46:O51)=0,"",SUM(M46:O51))</f>
        <v/>
      </c>
      <c r="N53" s="854"/>
      <c r="O53" s="854"/>
      <c r="P53" s="854" t="str">
        <f>IF(SUM(P46:R51)=0,"",SUM(P46:R51))</f>
        <v/>
      </c>
      <c r="Q53" s="854"/>
      <c r="R53" s="854"/>
    </row>
    <row r="54" spans="2:18" ht="20.100000000000001" customHeight="1">
      <c r="J54" s="846" t="s">
        <v>361</v>
      </c>
      <c r="K54" s="846"/>
      <c r="L54" s="846"/>
      <c r="M54" s="854" t="str">
        <f>IF(M53="","",ROUNDDOWN(M53/3,1))</f>
        <v/>
      </c>
      <c r="N54" s="854"/>
      <c r="O54" s="854"/>
      <c r="P54" s="854" t="str">
        <f>IF(P53="","",ROUNDDOWN(P53/3,1))</f>
        <v/>
      </c>
      <c r="Q54" s="854"/>
      <c r="R54" s="854"/>
    </row>
    <row r="55" spans="2:18" ht="18.75" customHeight="1">
      <c r="J55" s="859" t="str">
        <f>$M$15</f>
        <v>介護福祉士</v>
      </c>
      <c r="K55" s="859"/>
      <c r="L55" s="859"/>
      <c r="M55" s="859"/>
      <c r="N55" s="859"/>
      <c r="O55" s="859"/>
      <c r="P55" s="860" t="str">
        <f>IF(M54="","",M54/P54)</f>
        <v/>
      </c>
      <c r="Q55" s="860"/>
      <c r="R55" s="860"/>
    </row>
    <row r="56" spans="2:18" ht="18.75" customHeight="1">
      <c r="J56" s="856" t="s">
        <v>362</v>
      </c>
      <c r="K56" s="856"/>
      <c r="L56" s="856"/>
      <c r="M56" s="856"/>
      <c r="N56" s="856"/>
      <c r="O56" s="856"/>
      <c r="P56" s="860"/>
      <c r="Q56" s="860"/>
      <c r="R56" s="860"/>
    </row>
    <row r="57" spans="2:18" ht="18.75" customHeight="1">
      <c r="J57" s="210"/>
      <c r="K57" s="210"/>
      <c r="L57" s="210"/>
      <c r="M57" s="210"/>
      <c r="N57" s="210"/>
      <c r="O57" s="210"/>
      <c r="P57" s="210"/>
      <c r="Q57" s="210"/>
      <c r="R57" s="242"/>
    </row>
    <row r="59" spans="2:18">
      <c r="B59" s="208" t="s">
        <v>364</v>
      </c>
    </row>
    <row r="60" spans="2:18">
      <c r="B60" s="861" t="s">
        <v>365</v>
      </c>
      <c r="C60" s="861"/>
      <c r="D60" s="861"/>
      <c r="E60" s="861"/>
      <c r="F60" s="861"/>
      <c r="G60" s="861"/>
      <c r="H60" s="861"/>
      <c r="I60" s="861"/>
      <c r="J60" s="861"/>
      <c r="K60" s="861"/>
      <c r="L60" s="861"/>
      <c r="M60" s="861"/>
      <c r="N60" s="861"/>
      <c r="O60" s="861"/>
      <c r="P60" s="861"/>
      <c r="Q60" s="861"/>
      <c r="R60" s="861"/>
    </row>
    <row r="61" spans="2:18">
      <c r="B61" s="861" t="s">
        <v>366</v>
      </c>
      <c r="C61" s="861"/>
      <c r="D61" s="861"/>
      <c r="E61" s="861"/>
      <c r="F61" s="861"/>
      <c r="G61" s="861"/>
      <c r="H61" s="861"/>
      <c r="I61" s="861"/>
      <c r="J61" s="861"/>
      <c r="K61" s="861"/>
      <c r="L61" s="861"/>
      <c r="M61" s="861"/>
      <c r="N61" s="861"/>
      <c r="O61" s="861"/>
      <c r="P61" s="861"/>
      <c r="Q61" s="861"/>
      <c r="R61" s="861"/>
    </row>
    <row r="62" spans="2:18">
      <c r="B62" s="861" t="s">
        <v>367</v>
      </c>
      <c r="C62" s="861"/>
      <c r="D62" s="861"/>
      <c r="E62" s="861"/>
      <c r="F62" s="861"/>
      <c r="G62" s="861"/>
      <c r="H62" s="861"/>
      <c r="I62" s="861"/>
      <c r="J62" s="861"/>
      <c r="K62" s="861"/>
      <c r="L62" s="861"/>
      <c r="M62" s="861"/>
      <c r="N62" s="861"/>
      <c r="O62" s="861"/>
      <c r="P62" s="861"/>
      <c r="Q62" s="861"/>
      <c r="R62" s="861"/>
    </row>
    <row r="63" spans="2:18">
      <c r="B63" s="248" t="s">
        <v>368</v>
      </c>
      <c r="C63" s="248"/>
      <c r="D63" s="248"/>
      <c r="E63" s="248"/>
      <c r="F63" s="248"/>
      <c r="G63" s="248"/>
      <c r="H63" s="248"/>
      <c r="I63" s="248"/>
      <c r="J63" s="248"/>
      <c r="K63" s="248"/>
      <c r="L63" s="248"/>
      <c r="M63" s="248"/>
      <c r="N63" s="248"/>
      <c r="O63" s="248"/>
      <c r="P63" s="248"/>
      <c r="Q63" s="248"/>
      <c r="R63" s="248"/>
    </row>
    <row r="64" spans="2:18">
      <c r="B64" s="861" t="s">
        <v>369</v>
      </c>
      <c r="C64" s="861"/>
      <c r="D64" s="861"/>
      <c r="E64" s="861"/>
      <c r="F64" s="861"/>
      <c r="G64" s="861"/>
      <c r="H64" s="861"/>
      <c r="I64" s="861"/>
      <c r="J64" s="861"/>
      <c r="K64" s="861"/>
      <c r="L64" s="861"/>
      <c r="M64" s="861"/>
      <c r="N64" s="861"/>
      <c r="O64" s="861"/>
      <c r="P64" s="861"/>
      <c r="Q64" s="861"/>
      <c r="R64" s="861"/>
    </row>
    <row r="65" spans="2:18">
      <c r="B65" s="861" t="s">
        <v>370</v>
      </c>
      <c r="C65" s="861"/>
      <c r="D65" s="861"/>
      <c r="E65" s="861"/>
      <c r="F65" s="861"/>
      <c r="G65" s="861"/>
      <c r="H65" s="861"/>
      <c r="I65" s="861"/>
      <c r="J65" s="861"/>
      <c r="K65" s="861"/>
      <c r="L65" s="861"/>
      <c r="M65" s="861"/>
      <c r="N65" s="861"/>
      <c r="O65" s="861"/>
      <c r="P65" s="861"/>
      <c r="Q65" s="861"/>
      <c r="R65" s="861"/>
    </row>
    <row r="66" spans="2:18">
      <c r="B66" s="861" t="s">
        <v>371</v>
      </c>
      <c r="C66" s="861"/>
      <c r="D66" s="861"/>
      <c r="E66" s="861"/>
      <c r="F66" s="861"/>
      <c r="G66" s="861"/>
      <c r="H66" s="861"/>
      <c r="I66" s="861"/>
      <c r="J66" s="861"/>
      <c r="K66" s="861"/>
      <c r="L66" s="861"/>
      <c r="M66" s="861"/>
      <c r="N66" s="861"/>
      <c r="O66" s="861"/>
      <c r="P66" s="861"/>
      <c r="Q66" s="861"/>
      <c r="R66" s="861"/>
    </row>
    <row r="67" spans="2:18">
      <c r="B67" s="861" t="s">
        <v>372</v>
      </c>
      <c r="C67" s="861"/>
      <c r="D67" s="861"/>
      <c r="E67" s="861"/>
      <c r="F67" s="861"/>
      <c r="G67" s="861"/>
      <c r="H67" s="861"/>
      <c r="I67" s="861"/>
      <c r="J67" s="861"/>
      <c r="K67" s="861"/>
      <c r="L67" s="861"/>
      <c r="M67" s="861"/>
      <c r="N67" s="861"/>
      <c r="O67" s="861"/>
      <c r="P67" s="861"/>
      <c r="Q67" s="861"/>
      <c r="R67" s="861"/>
    </row>
    <row r="68" spans="2:18">
      <c r="B68" s="861" t="s">
        <v>373</v>
      </c>
      <c r="C68" s="861"/>
      <c r="D68" s="861"/>
      <c r="E68" s="861"/>
      <c r="F68" s="861"/>
      <c r="G68" s="861"/>
      <c r="H68" s="861"/>
      <c r="I68" s="861"/>
      <c r="J68" s="861"/>
      <c r="K68" s="861"/>
      <c r="L68" s="861"/>
      <c r="M68" s="861"/>
      <c r="N68" s="861"/>
      <c r="O68" s="861"/>
      <c r="P68" s="861"/>
      <c r="Q68" s="861"/>
      <c r="R68" s="861"/>
    </row>
    <row r="69" spans="2:18">
      <c r="B69" s="861" t="s">
        <v>374</v>
      </c>
      <c r="C69" s="861"/>
      <c r="D69" s="861"/>
      <c r="E69" s="861"/>
      <c r="F69" s="861"/>
      <c r="G69" s="861"/>
      <c r="H69" s="861"/>
      <c r="I69" s="861"/>
      <c r="J69" s="861"/>
      <c r="K69" s="861"/>
      <c r="L69" s="861"/>
      <c r="M69" s="861"/>
      <c r="N69" s="861"/>
      <c r="O69" s="861"/>
      <c r="P69" s="861"/>
      <c r="Q69" s="861"/>
      <c r="R69" s="861"/>
    </row>
    <row r="70" spans="2:18">
      <c r="B70" s="861" t="s">
        <v>375</v>
      </c>
      <c r="C70" s="861"/>
      <c r="D70" s="861"/>
      <c r="E70" s="861"/>
      <c r="F70" s="861"/>
      <c r="G70" s="861"/>
      <c r="H70" s="861"/>
      <c r="I70" s="861"/>
      <c r="J70" s="861"/>
      <c r="K70" s="861"/>
      <c r="L70" s="861"/>
      <c r="M70" s="861"/>
      <c r="N70" s="861"/>
      <c r="O70" s="861"/>
      <c r="P70" s="861"/>
      <c r="Q70" s="861"/>
      <c r="R70" s="861"/>
    </row>
    <row r="71" spans="2:18">
      <c r="B71" s="861" t="s">
        <v>376</v>
      </c>
      <c r="C71" s="861"/>
      <c r="D71" s="861"/>
      <c r="E71" s="861"/>
      <c r="F71" s="861"/>
      <c r="G71" s="861"/>
      <c r="H71" s="861"/>
      <c r="I71" s="861"/>
      <c r="J71" s="861"/>
      <c r="K71" s="861"/>
      <c r="L71" s="861"/>
      <c r="M71" s="861"/>
      <c r="N71" s="861"/>
      <c r="O71" s="861"/>
      <c r="P71" s="861"/>
      <c r="Q71" s="861"/>
      <c r="R71" s="861"/>
    </row>
    <row r="72" spans="2:18">
      <c r="B72" s="861" t="s">
        <v>377</v>
      </c>
      <c r="C72" s="861"/>
      <c r="D72" s="861"/>
      <c r="E72" s="861"/>
      <c r="F72" s="861"/>
      <c r="G72" s="861"/>
      <c r="H72" s="861"/>
      <c r="I72" s="861"/>
      <c r="J72" s="861"/>
      <c r="K72" s="861"/>
      <c r="L72" s="861"/>
      <c r="M72" s="861"/>
      <c r="N72" s="861"/>
      <c r="O72" s="861"/>
      <c r="P72" s="861"/>
      <c r="Q72" s="861"/>
      <c r="R72" s="861"/>
    </row>
    <row r="73" spans="2:18">
      <c r="B73" s="861" t="s">
        <v>378</v>
      </c>
      <c r="C73" s="861"/>
      <c r="D73" s="861"/>
      <c r="E73" s="861"/>
      <c r="F73" s="861"/>
      <c r="G73" s="861"/>
      <c r="H73" s="861"/>
      <c r="I73" s="861"/>
      <c r="J73" s="861"/>
      <c r="K73" s="861"/>
      <c r="L73" s="861"/>
      <c r="M73" s="861"/>
      <c r="N73" s="861"/>
      <c r="O73" s="861"/>
      <c r="P73" s="861"/>
      <c r="Q73" s="861"/>
      <c r="R73" s="861"/>
    </row>
    <row r="74" spans="2:18">
      <c r="B74" s="861" t="s">
        <v>379</v>
      </c>
      <c r="C74" s="861"/>
      <c r="D74" s="861"/>
      <c r="E74" s="861"/>
      <c r="F74" s="861"/>
      <c r="G74" s="861"/>
      <c r="H74" s="861"/>
      <c r="I74" s="861"/>
      <c r="J74" s="861"/>
      <c r="K74" s="861"/>
      <c r="L74" s="861"/>
      <c r="M74" s="861"/>
      <c r="N74" s="861"/>
      <c r="O74" s="861"/>
      <c r="P74" s="861"/>
      <c r="Q74" s="861"/>
      <c r="R74" s="861"/>
    </row>
    <row r="75" spans="2:18">
      <c r="B75" s="861" t="s">
        <v>380</v>
      </c>
      <c r="C75" s="861"/>
      <c r="D75" s="861"/>
      <c r="E75" s="861"/>
      <c r="F75" s="861"/>
      <c r="G75" s="861"/>
      <c r="H75" s="861"/>
      <c r="I75" s="861"/>
      <c r="J75" s="861"/>
      <c r="K75" s="861"/>
      <c r="L75" s="861"/>
      <c r="M75" s="861"/>
      <c r="N75" s="861"/>
      <c r="O75" s="861"/>
      <c r="P75" s="861"/>
      <c r="Q75" s="861"/>
      <c r="R75" s="861"/>
    </row>
    <row r="76" spans="2:18">
      <c r="B76" s="861" t="s">
        <v>381</v>
      </c>
      <c r="C76" s="861"/>
      <c r="D76" s="861"/>
      <c r="E76" s="861"/>
      <c r="F76" s="861"/>
      <c r="G76" s="861"/>
      <c r="H76" s="861"/>
      <c r="I76" s="861"/>
      <c r="J76" s="861"/>
      <c r="K76" s="861"/>
      <c r="L76" s="861"/>
      <c r="M76" s="861"/>
      <c r="N76" s="861"/>
      <c r="O76" s="861"/>
      <c r="P76" s="861"/>
      <c r="Q76" s="861"/>
      <c r="R76" s="861"/>
    </row>
    <row r="77" spans="2:18">
      <c r="B77" s="861" t="s">
        <v>382</v>
      </c>
      <c r="C77" s="861"/>
      <c r="D77" s="861"/>
      <c r="E77" s="861"/>
      <c r="F77" s="861"/>
      <c r="G77" s="861"/>
      <c r="H77" s="861"/>
      <c r="I77" s="861"/>
      <c r="J77" s="861"/>
      <c r="K77" s="861"/>
      <c r="L77" s="861"/>
      <c r="M77" s="861"/>
      <c r="N77" s="861"/>
      <c r="O77" s="861"/>
      <c r="P77" s="861"/>
      <c r="Q77" s="861"/>
      <c r="R77" s="861"/>
    </row>
    <row r="78" spans="2:18">
      <c r="B78" s="861" t="s">
        <v>383</v>
      </c>
      <c r="C78" s="861"/>
      <c r="D78" s="861"/>
      <c r="E78" s="861"/>
      <c r="F78" s="861"/>
      <c r="G78" s="861"/>
      <c r="H78" s="861"/>
      <c r="I78" s="861"/>
      <c r="J78" s="861"/>
      <c r="K78" s="861"/>
      <c r="L78" s="861"/>
      <c r="M78" s="861"/>
      <c r="N78" s="861"/>
      <c r="O78" s="861"/>
      <c r="P78" s="861"/>
      <c r="Q78" s="861"/>
      <c r="R78" s="861"/>
    </row>
    <row r="79" spans="2:18">
      <c r="B79" s="861" t="s">
        <v>384</v>
      </c>
      <c r="C79" s="861"/>
      <c r="D79" s="861"/>
      <c r="E79" s="861"/>
      <c r="F79" s="861"/>
      <c r="G79" s="861"/>
      <c r="H79" s="861"/>
      <c r="I79" s="861"/>
      <c r="J79" s="861"/>
      <c r="K79" s="861"/>
      <c r="L79" s="861"/>
      <c r="M79" s="861"/>
      <c r="N79" s="861"/>
      <c r="O79" s="861"/>
      <c r="P79" s="861"/>
      <c r="Q79" s="861"/>
      <c r="R79" s="861"/>
    </row>
    <row r="80" spans="2:18">
      <c r="B80" s="861" t="s">
        <v>385</v>
      </c>
      <c r="C80" s="861"/>
      <c r="D80" s="861"/>
      <c r="E80" s="861"/>
      <c r="F80" s="861"/>
      <c r="G80" s="861"/>
      <c r="H80" s="861"/>
      <c r="I80" s="861"/>
      <c r="J80" s="861"/>
      <c r="K80" s="861"/>
      <c r="L80" s="861"/>
      <c r="M80" s="861"/>
      <c r="N80" s="861"/>
      <c r="O80" s="861"/>
      <c r="P80" s="861"/>
      <c r="Q80" s="861"/>
      <c r="R80" s="861"/>
    </row>
    <row r="81" spans="2:18">
      <c r="B81" s="861" t="s">
        <v>386</v>
      </c>
      <c r="C81" s="861"/>
      <c r="D81" s="861"/>
      <c r="E81" s="861"/>
      <c r="F81" s="861"/>
      <c r="G81" s="861"/>
      <c r="H81" s="861"/>
      <c r="I81" s="861"/>
      <c r="J81" s="861"/>
      <c r="K81" s="861"/>
      <c r="L81" s="861"/>
      <c r="M81" s="861"/>
      <c r="N81" s="861"/>
      <c r="O81" s="861"/>
      <c r="P81" s="861"/>
      <c r="Q81" s="861"/>
      <c r="R81" s="861"/>
    </row>
    <row r="82" spans="2:18">
      <c r="B82" s="861" t="s">
        <v>387</v>
      </c>
      <c r="C82" s="861"/>
      <c r="D82" s="861"/>
      <c r="E82" s="861"/>
      <c r="F82" s="861"/>
      <c r="G82" s="861"/>
      <c r="H82" s="861"/>
      <c r="I82" s="861"/>
      <c r="J82" s="861"/>
      <c r="K82" s="861"/>
      <c r="L82" s="861"/>
      <c r="M82" s="861"/>
      <c r="N82" s="861"/>
      <c r="O82" s="861"/>
      <c r="P82" s="861"/>
      <c r="Q82" s="861"/>
      <c r="R82" s="861"/>
    </row>
    <row r="83" spans="2:18" ht="13.5" customHeight="1">
      <c r="B83" s="862" t="s">
        <v>388</v>
      </c>
      <c r="C83" s="862"/>
      <c r="D83" s="862"/>
      <c r="E83" s="862"/>
      <c r="F83" s="862"/>
      <c r="G83" s="862"/>
      <c r="H83" s="862"/>
      <c r="I83" s="862"/>
      <c r="J83" s="862"/>
      <c r="K83" s="862"/>
      <c r="L83" s="862"/>
      <c r="M83" s="862"/>
      <c r="N83" s="862"/>
      <c r="O83" s="862"/>
      <c r="P83" s="862"/>
      <c r="Q83" s="862"/>
      <c r="R83" s="862"/>
    </row>
    <row r="84" spans="2:18">
      <c r="B84" s="861" t="s">
        <v>389</v>
      </c>
      <c r="C84" s="861"/>
      <c r="D84" s="861"/>
      <c r="E84" s="861"/>
      <c r="F84" s="861"/>
      <c r="G84" s="861"/>
      <c r="H84" s="861"/>
      <c r="I84" s="861"/>
      <c r="J84" s="861"/>
      <c r="K84" s="861"/>
      <c r="L84" s="861"/>
      <c r="M84" s="861"/>
      <c r="N84" s="861"/>
      <c r="O84" s="861"/>
      <c r="P84" s="861"/>
      <c r="Q84" s="861"/>
      <c r="R84" s="861"/>
    </row>
    <row r="85" spans="2:18">
      <c r="B85" s="861" t="s">
        <v>390</v>
      </c>
      <c r="C85" s="861"/>
      <c r="D85" s="861"/>
      <c r="E85" s="861"/>
      <c r="F85" s="861"/>
      <c r="G85" s="861"/>
      <c r="H85" s="861"/>
      <c r="I85" s="861"/>
      <c r="J85" s="861"/>
      <c r="K85" s="861"/>
      <c r="L85" s="861"/>
      <c r="M85" s="861"/>
      <c r="N85" s="861"/>
      <c r="O85" s="861"/>
      <c r="P85" s="861"/>
      <c r="Q85" s="861"/>
      <c r="R85" s="861"/>
    </row>
    <row r="86" spans="2:18">
      <c r="B86" s="861"/>
      <c r="C86" s="861"/>
      <c r="D86" s="861"/>
      <c r="E86" s="861"/>
      <c r="F86" s="861"/>
      <c r="G86" s="861"/>
      <c r="H86" s="861"/>
      <c r="I86" s="861"/>
      <c r="J86" s="861"/>
      <c r="K86" s="861"/>
      <c r="L86" s="861"/>
      <c r="M86" s="861"/>
      <c r="N86" s="861"/>
      <c r="O86" s="861"/>
      <c r="P86" s="861"/>
      <c r="Q86" s="861"/>
      <c r="R86" s="861"/>
    </row>
    <row r="87" spans="2:18">
      <c r="B87" s="861"/>
      <c r="C87" s="861"/>
      <c r="D87" s="861"/>
      <c r="E87" s="861"/>
      <c r="F87" s="861"/>
      <c r="G87" s="861"/>
      <c r="H87" s="861"/>
      <c r="I87" s="861"/>
      <c r="J87" s="861"/>
      <c r="K87" s="861"/>
      <c r="L87" s="861"/>
      <c r="M87" s="861"/>
      <c r="N87" s="861"/>
      <c r="O87" s="861"/>
      <c r="P87" s="861"/>
      <c r="Q87" s="861"/>
      <c r="R87" s="861"/>
    </row>
    <row r="88" spans="2:18">
      <c r="B88" s="861"/>
      <c r="C88" s="861"/>
      <c r="D88" s="861"/>
      <c r="E88" s="861"/>
      <c r="F88" s="861"/>
      <c r="G88" s="861"/>
      <c r="H88" s="861"/>
      <c r="I88" s="861"/>
      <c r="J88" s="861"/>
      <c r="K88" s="861"/>
      <c r="L88" s="861"/>
      <c r="M88" s="861"/>
      <c r="N88" s="861"/>
      <c r="O88" s="861"/>
      <c r="P88" s="861"/>
      <c r="Q88" s="861"/>
      <c r="R88" s="861"/>
    </row>
    <row r="89" spans="2:18">
      <c r="B89" s="861"/>
      <c r="C89" s="861"/>
      <c r="D89" s="861"/>
      <c r="E89" s="861"/>
      <c r="F89" s="861"/>
      <c r="G89" s="861"/>
      <c r="H89" s="861"/>
      <c r="I89" s="861"/>
      <c r="J89" s="861"/>
      <c r="K89" s="861"/>
      <c r="L89" s="861"/>
      <c r="M89" s="861"/>
      <c r="N89" s="861"/>
      <c r="O89" s="861"/>
      <c r="P89" s="861"/>
      <c r="Q89" s="861"/>
      <c r="R89" s="861"/>
    </row>
    <row r="90" spans="2:18">
      <c r="B90" s="861"/>
      <c r="C90" s="861"/>
      <c r="D90" s="861"/>
      <c r="E90" s="861"/>
      <c r="F90" s="861"/>
      <c r="G90" s="861"/>
      <c r="H90" s="861"/>
      <c r="I90" s="861"/>
      <c r="J90" s="861"/>
      <c r="K90" s="861"/>
      <c r="L90" s="861"/>
      <c r="M90" s="861"/>
      <c r="N90" s="861"/>
      <c r="O90" s="861"/>
      <c r="P90" s="861"/>
      <c r="Q90" s="861"/>
      <c r="R90" s="861"/>
    </row>
    <row r="91" spans="2:18">
      <c r="B91" s="861"/>
      <c r="C91" s="861"/>
      <c r="D91" s="861"/>
      <c r="E91" s="861"/>
      <c r="F91" s="861"/>
      <c r="G91" s="861"/>
      <c r="H91" s="861"/>
      <c r="I91" s="861"/>
      <c r="J91" s="861"/>
      <c r="K91" s="861"/>
      <c r="L91" s="861"/>
      <c r="M91" s="861"/>
      <c r="N91" s="861"/>
      <c r="O91" s="861"/>
      <c r="P91" s="861"/>
      <c r="Q91" s="861"/>
      <c r="R91" s="861"/>
    </row>
    <row r="92" spans="2:18">
      <c r="B92" s="861"/>
      <c r="C92" s="861"/>
      <c r="D92" s="861"/>
      <c r="E92" s="861"/>
      <c r="F92" s="861"/>
      <c r="G92" s="861"/>
      <c r="H92" s="861"/>
      <c r="I92" s="861"/>
      <c r="J92" s="861"/>
      <c r="K92" s="861"/>
      <c r="L92" s="861"/>
      <c r="M92" s="861"/>
      <c r="N92" s="861"/>
      <c r="O92" s="861"/>
      <c r="P92" s="861"/>
      <c r="Q92" s="861"/>
      <c r="R92" s="861"/>
    </row>
    <row r="93" spans="2:18">
      <c r="B93" s="861"/>
      <c r="C93" s="861"/>
      <c r="D93" s="861"/>
      <c r="E93" s="861"/>
      <c r="F93" s="861"/>
      <c r="G93" s="861"/>
      <c r="H93" s="861"/>
      <c r="I93" s="861"/>
      <c r="J93" s="861"/>
      <c r="K93" s="861"/>
      <c r="L93" s="861"/>
      <c r="M93" s="861"/>
      <c r="N93" s="861"/>
      <c r="O93" s="861"/>
      <c r="P93" s="861"/>
      <c r="Q93" s="861"/>
      <c r="R93" s="861"/>
    </row>
    <row r="94" spans="2:18">
      <c r="B94" s="861"/>
      <c r="C94" s="861"/>
      <c r="D94" s="861"/>
      <c r="E94" s="861"/>
      <c r="F94" s="861"/>
      <c r="G94" s="861"/>
      <c r="H94" s="861"/>
      <c r="I94" s="861"/>
      <c r="J94" s="861"/>
      <c r="K94" s="861"/>
      <c r="L94" s="861"/>
      <c r="M94" s="861"/>
      <c r="N94" s="861"/>
      <c r="O94" s="861"/>
      <c r="P94" s="861"/>
      <c r="Q94" s="861"/>
      <c r="R94" s="861"/>
    </row>
    <row r="122" spans="1:7">
      <c r="A122" s="239"/>
      <c r="C122" s="239"/>
      <c r="D122" s="239"/>
      <c r="E122" s="239"/>
      <c r="F122" s="239"/>
      <c r="G122" s="239"/>
    </row>
    <row r="123" spans="1:7">
      <c r="C123" s="237"/>
    </row>
    <row r="151" spans="1:1">
      <c r="A151" s="239"/>
    </row>
    <row r="187" spans="1:1">
      <c r="A187" s="249"/>
    </row>
    <row r="238" spans="1:1">
      <c r="A238" s="249"/>
    </row>
    <row r="287" spans="1:1">
      <c r="A287" s="249"/>
    </row>
    <row r="314" spans="1:1">
      <c r="A314" s="239"/>
    </row>
    <row r="364" spans="1:1">
      <c r="A364" s="249"/>
    </row>
    <row r="388" spans="1:1">
      <c r="A388" s="239"/>
    </row>
    <row r="416" spans="1:1">
      <c r="A416" s="239"/>
    </row>
    <row r="444" spans="1:1">
      <c r="A444" s="239"/>
    </row>
    <row r="468" spans="1:1">
      <c r="A468" s="239"/>
    </row>
    <row r="497" spans="1:1">
      <c r="A497" s="239"/>
    </row>
    <row r="526" spans="1:1">
      <c r="A526" s="239"/>
    </row>
    <row r="575" spans="1:1">
      <c r="A575" s="249"/>
    </row>
    <row r="606" spans="1:1">
      <c r="A606" s="249"/>
    </row>
    <row r="650" spans="1:1">
      <c r="A650" s="249"/>
    </row>
    <row r="686" spans="1:1">
      <c r="A686" s="239"/>
    </row>
    <row r="725" spans="1:1">
      <c r="A725" s="249"/>
    </row>
    <row r="754" spans="1:1">
      <c r="A754" s="249"/>
    </row>
    <row r="793" spans="1:1">
      <c r="A793" s="249"/>
    </row>
    <row r="832" spans="1:1">
      <c r="A832" s="249"/>
    </row>
    <row r="860" spans="1:1">
      <c r="A860" s="249"/>
    </row>
    <row r="900" spans="1:1">
      <c r="A900" s="249"/>
    </row>
    <row r="940" spans="1:1">
      <c r="A940" s="249"/>
    </row>
    <row r="969" spans="1:1">
      <c r="A969" s="249"/>
    </row>
  </sheetData>
  <mergeCells count="134">
    <mergeCell ref="B88:R88"/>
    <mergeCell ref="B89:R89"/>
    <mergeCell ref="B90:R90"/>
    <mergeCell ref="B91:R91"/>
    <mergeCell ref="B92:R92"/>
    <mergeCell ref="B93:R93"/>
    <mergeCell ref="B94:R94"/>
    <mergeCell ref="B79:R79"/>
    <mergeCell ref="B80:R80"/>
    <mergeCell ref="B81:R81"/>
    <mergeCell ref="B82:R82"/>
    <mergeCell ref="B83:R83"/>
    <mergeCell ref="B84:R84"/>
    <mergeCell ref="B85:R85"/>
    <mergeCell ref="B86:R86"/>
    <mergeCell ref="B87:R87"/>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38"/>
  <dataValidations count="3">
    <dataValidation type="list" allowBlank="1" showInputMessage="1" showErrorMessage="1" sqref="F8:I8" xr:uid="{00000000-0002-0000-0600-000000000000}">
      <formula1>0</formula1>
      <formula2>0</formula2>
    </dataValidation>
    <dataValidation type="list" allowBlank="1" showInputMessage="1" showErrorMessage="1" sqref="F11" xr:uid="{00000000-0002-0000-0600-000001000000}">
      <formula1>"前年度（３月を除く）,届出日の属する月の前３月"</formula1>
      <formula2>0</formula2>
    </dataValidation>
    <dataValidation type="list" allowBlank="1" showInputMessage="1" showErrorMessage="1" sqref="B14 B44" xr:uid="{00000000-0002-0000-0600-000002000000}">
      <formula1>"□,■"</formula1>
      <formula2>0</formula2>
    </dataValidation>
  </dataValidations>
  <pageMargins left="0.7" right="0.7" top="0.75" bottom="0.75" header="0.511811023622047" footer="0.511811023622047"/>
  <pageSetup paperSize="9" scale="60" orientation="portrait" horizontalDpi="300" verticalDpi="300" r:id="rId1"/>
  <rowBreaks count="1" manualBreakCount="1">
    <brk id="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J123"/>
  <sheetViews>
    <sheetView view="pageBreakPreview" zoomScale="115" zoomScaleNormal="100" zoomScalePageLayoutView="115" workbookViewId="0">
      <selection activeCell="V2" sqref="V2:W2"/>
    </sheetView>
  </sheetViews>
  <sheetFormatPr defaultColWidth="3.5" defaultRowHeight="13.5"/>
  <cols>
    <col min="1" max="1" width="3.5" style="1"/>
    <col min="2" max="2" width="3" style="120" customWidth="1"/>
    <col min="3" max="7" width="3.5" style="1"/>
    <col min="8" max="8" width="2.5" style="1" customWidth="1"/>
    <col min="9" max="1024" width="3.5" style="1"/>
  </cols>
  <sheetData>
    <row r="1" spans="2:30" s="3" customFormat="1"/>
    <row r="2" spans="2:30" s="3" customFormat="1">
      <c r="B2" s="3" t="s">
        <v>391</v>
      </c>
      <c r="T2" s="6"/>
      <c r="U2" s="6" t="s">
        <v>4</v>
      </c>
      <c r="V2" s="718"/>
      <c r="W2" s="718"/>
      <c r="X2" s="7" t="s">
        <v>5</v>
      </c>
      <c r="Y2" s="718"/>
      <c r="Z2" s="718"/>
      <c r="AA2" s="7" t="s">
        <v>6</v>
      </c>
      <c r="AB2" s="718"/>
      <c r="AC2" s="718"/>
      <c r="AD2" s="7" t="s">
        <v>7</v>
      </c>
    </row>
    <row r="3" spans="2:30" s="3" customFormat="1"/>
    <row r="4" spans="2:30" s="3" customFormat="1">
      <c r="B4" s="718" t="s">
        <v>392</v>
      </c>
      <c r="C4" s="718"/>
      <c r="D4" s="718"/>
      <c r="E4" s="718"/>
      <c r="F4" s="718"/>
      <c r="G4" s="718"/>
      <c r="H4" s="718"/>
      <c r="I4" s="718"/>
      <c r="J4" s="718"/>
      <c r="K4" s="718"/>
      <c r="L4" s="718"/>
      <c r="M4" s="718"/>
      <c r="N4" s="718"/>
      <c r="O4" s="718"/>
      <c r="P4" s="718"/>
      <c r="Q4" s="718"/>
      <c r="R4" s="718"/>
      <c r="S4" s="718"/>
      <c r="T4" s="718"/>
      <c r="U4" s="718"/>
      <c r="V4" s="718"/>
      <c r="W4" s="718"/>
      <c r="X4" s="718"/>
      <c r="Y4" s="718"/>
      <c r="Z4" s="718"/>
      <c r="AA4" s="718"/>
      <c r="AB4" s="718"/>
      <c r="AC4" s="718"/>
      <c r="AD4" s="718"/>
    </row>
    <row r="5" spans="2:30" s="3" customFormat="1"/>
    <row r="6" spans="2:30" s="3" customFormat="1" ht="19.5" customHeight="1">
      <c r="B6" s="717" t="s">
        <v>393</v>
      </c>
      <c r="C6" s="717"/>
      <c r="D6" s="717"/>
      <c r="E6" s="717"/>
      <c r="F6" s="717"/>
      <c r="G6" s="863"/>
      <c r="H6" s="863"/>
      <c r="I6" s="863"/>
      <c r="J6" s="863"/>
      <c r="K6" s="863"/>
      <c r="L6" s="863"/>
      <c r="M6" s="863"/>
      <c r="N6" s="863"/>
      <c r="O6" s="863"/>
      <c r="P6" s="863"/>
      <c r="Q6" s="863"/>
      <c r="R6" s="863"/>
      <c r="S6" s="863"/>
      <c r="T6" s="863"/>
      <c r="U6" s="863"/>
      <c r="V6" s="863"/>
      <c r="W6" s="863"/>
      <c r="X6" s="863"/>
      <c r="Y6" s="863"/>
      <c r="Z6" s="863"/>
      <c r="AA6" s="863"/>
      <c r="AB6" s="863"/>
      <c r="AC6" s="863"/>
      <c r="AD6" s="863"/>
    </row>
    <row r="7" spans="2:30" s="3" customFormat="1" ht="19.5" customHeight="1">
      <c r="B7" s="717" t="s">
        <v>394</v>
      </c>
      <c r="C7" s="717"/>
      <c r="D7" s="717"/>
      <c r="E7" s="717"/>
      <c r="F7" s="717"/>
      <c r="G7" s="251" t="s">
        <v>53</v>
      </c>
      <c r="H7" s="252" t="s">
        <v>395</v>
      </c>
      <c r="I7" s="252"/>
      <c r="J7" s="252"/>
      <c r="K7" s="252"/>
      <c r="L7" s="7" t="s">
        <v>53</v>
      </c>
      <c r="M7" s="252" t="s">
        <v>396</v>
      </c>
      <c r="N7" s="252"/>
      <c r="O7" s="252"/>
      <c r="P7" s="252"/>
      <c r="Q7" s="7" t="s">
        <v>53</v>
      </c>
      <c r="R7" s="252" t="s">
        <v>397</v>
      </c>
      <c r="S7" s="252"/>
      <c r="T7" s="252"/>
      <c r="U7" s="252"/>
      <c r="V7" s="252"/>
      <c r="W7" s="252"/>
      <c r="X7" s="252"/>
      <c r="Y7" s="252"/>
      <c r="Z7" s="252"/>
      <c r="AA7" s="252"/>
      <c r="AB7" s="252"/>
      <c r="AC7" s="252"/>
      <c r="AD7" s="253"/>
    </row>
    <row r="8" spans="2:30" ht="19.5" customHeight="1">
      <c r="B8" s="717" t="s">
        <v>398</v>
      </c>
      <c r="C8" s="717"/>
      <c r="D8" s="717"/>
      <c r="E8" s="717"/>
      <c r="F8" s="717"/>
      <c r="G8" s="7" t="s">
        <v>53</v>
      </c>
      <c r="H8" s="254" t="s">
        <v>399</v>
      </c>
      <c r="I8" s="254"/>
      <c r="J8" s="254"/>
      <c r="K8" s="254"/>
      <c r="L8" s="254"/>
      <c r="M8" s="254"/>
      <c r="N8" s="254"/>
      <c r="O8" s="254"/>
      <c r="P8" s="7" t="s">
        <v>53</v>
      </c>
      <c r="Q8" s="254" t="s">
        <v>400</v>
      </c>
      <c r="R8" s="255"/>
      <c r="S8" s="255"/>
      <c r="T8" s="255"/>
      <c r="U8" s="255"/>
      <c r="V8" s="255"/>
      <c r="W8" s="255"/>
      <c r="X8" s="255"/>
      <c r="Y8" s="255"/>
      <c r="Z8" s="255"/>
      <c r="AA8" s="255"/>
      <c r="AB8" s="255"/>
      <c r="AC8" s="255"/>
      <c r="AD8" s="256"/>
    </row>
    <row r="9" spans="2:30" ht="19.5" customHeight="1">
      <c r="B9" s="717"/>
      <c r="C9" s="717"/>
      <c r="D9" s="717"/>
      <c r="E9" s="717"/>
      <c r="F9" s="717"/>
      <c r="G9" s="130" t="s">
        <v>53</v>
      </c>
      <c r="H9" s="257" t="s">
        <v>401</v>
      </c>
      <c r="I9" s="257"/>
      <c r="J9" s="257"/>
      <c r="K9" s="257"/>
      <c r="L9" s="257"/>
      <c r="M9" s="257"/>
      <c r="N9" s="257"/>
      <c r="O9" s="257"/>
      <c r="P9" s="258"/>
      <c r="Q9" s="29"/>
      <c r="R9" s="29"/>
      <c r="S9" s="29"/>
      <c r="T9" s="29"/>
      <c r="U9" s="29"/>
      <c r="V9" s="29"/>
      <c r="W9" s="29"/>
      <c r="X9" s="29"/>
      <c r="Y9" s="29"/>
      <c r="Z9" s="29"/>
      <c r="AA9" s="29"/>
      <c r="AB9" s="29"/>
      <c r="AC9" s="29"/>
      <c r="AD9" s="259"/>
    </row>
    <row r="10" spans="2:30" s="3" customFormat="1"/>
    <row r="11" spans="2:30" s="3" customFormat="1">
      <c r="B11" s="111"/>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111"/>
      <c r="AA11" s="260"/>
      <c r="AB11" s="260"/>
      <c r="AC11" s="260"/>
      <c r="AD11" s="104"/>
    </row>
    <row r="12" spans="2:30" s="3" customFormat="1">
      <c r="B12" s="35"/>
      <c r="Z12" s="35"/>
      <c r="AA12" s="261" t="s">
        <v>402</v>
      </c>
      <c r="AB12" s="261" t="s">
        <v>403</v>
      </c>
      <c r="AC12" s="261" t="s">
        <v>404</v>
      </c>
      <c r="AD12" s="105"/>
    </row>
    <row r="13" spans="2:30" s="3" customFormat="1">
      <c r="B13" s="35"/>
      <c r="Z13" s="35"/>
      <c r="AD13" s="105"/>
    </row>
    <row r="14" spans="2:30" s="3" customFormat="1" ht="19.5" customHeight="1">
      <c r="B14" s="35"/>
      <c r="C14" s="3" t="s">
        <v>405</v>
      </c>
      <c r="D14" s="7"/>
      <c r="E14" s="7"/>
      <c r="F14" s="7"/>
      <c r="G14" s="7"/>
      <c r="H14" s="7"/>
      <c r="I14" s="7"/>
      <c r="J14" s="7"/>
      <c r="K14" s="7"/>
      <c r="L14" s="7"/>
      <c r="M14" s="7"/>
      <c r="N14" s="7"/>
      <c r="O14" s="7"/>
      <c r="Z14" s="262"/>
      <c r="AA14" s="7" t="s">
        <v>53</v>
      </c>
      <c r="AB14" s="7" t="s">
        <v>403</v>
      </c>
      <c r="AC14" s="7" t="s">
        <v>53</v>
      </c>
      <c r="AD14" s="105"/>
    </row>
    <row r="15" spans="2:30" s="3" customFormat="1">
      <c r="B15" s="35"/>
      <c r="D15" s="7"/>
      <c r="E15" s="7"/>
      <c r="F15" s="7"/>
      <c r="G15" s="7"/>
      <c r="H15" s="7"/>
      <c r="I15" s="7"/>
      <c r="J15" s="7"/>
      <c r="K15" s="7"/>
      <c r="L15" s="7"/>
      <c r="M15" s="7"/>
      <c r="N15" s="7"/>
      <c r="O15" s="7"/>
      <c r="Z15" s="263"/>
      <c r="AA15" s="7"/>
      <c r="AB15" s="7"/>
      <c r="AC15" s="7"/>
      <c r="AD15" s="105"/>
    </row>
    <row r="16" spans="2:30" s="3" customFormat="1" ht="19.5" customHeight="1">
      <c r="B16" s="35"/>
      <c r="C16" s="3" t="s">
        <v>406</v>
      </c>
      <c r="D16" s="7"/>
      <c r="E16" s="7"/>
      <c r="F16" s="7"/>
      <c r="G16" s="7"/>
      <c r="H16" s="7"/>
      <c r="I16" s="7"/>
      <c r="J16" s="7"/>
      <c r="K16" s="7"/>
      <c r="L16" s="7"/>
      <c r="M16" s="7"/>
      <c r="N16" s="7"/>
      <c r="O16" s="7"/>
      <c r="Z16" s="262"/>
      <c r="AA16" s="7" t="s">
        <v>53</v>
      </c>
      <c r="AB16" s="7" t="s">
        <v>403</v>
      </c>
      <c r="AC16" s="7" t="s">
        <v>53</v>
      </c>
      <c r="AD16" s="105"/>
    </row>
    <row r="17" spans="2:30" s="3" customFormat="1">
      <c r="B17" s="35"/>
      <c r="L17" s="7"/>
      <c r="Q17" s="7"/>
      <c r="W17" s="7"/>
      <c r="Z17" s="35"/>
      <c r="AD17" s="105"/>
    </row>
    <row r="18" spans="2:30" s="3" customFormat="1">
      <c r="B18" s="35"/>
      <c r="C18" s="3" t="s">
        <v>407</v>
      </c>
      <c r="Z18" s="35"/>
      <c r="AD18" s="105"/>
    </row>
    <row r="19" spans="2:30" s="3" customFormat="1" ht="6.75" customHeight="1">
      <c r="B19" s="35"/>
      <c r="Z19" s="35"/>
      <c r="AD19" s="105"/>
    </row>
    <row r="20" spans="2:30" s="3" customFormat="1" ht="23.25" customHeight="1">
      <c r="B20" s="35" t="s">
        <v>408</v>
      </c>
      <c r="C20" s="717" t="s">
        <v>10</v>
      </c>
      <c r="D20" s="717"/>
      <c r="E20" s="717"/>
      <c r="F20" s="717"/>
      <c r="G20" s="717"/>
      <c r="H20" s="717"/>
      <c r="I20" s="717"/>
      <c r="J20" s="717"/>
      <c r="K20" s="717"/>
      <c r="L20" s="717"/>
      <c r="M20" s="717"/>
      <c r="N20" s="717"/>
      <c r="O20" s="717"/>
      <c r="P20" s="717"/>
      <c r="Q20" s="717"/>
      <c r="R20" s="717"/>
      <c r="S20" s="717"/>
      <c r="T20" s="717"/>
      <c r="U20" s="717"/>
      <c r="V20" s="717"/>
      <c r="W20" s="717"/>
      <c r="X20" s="717"/>
      <c r="Y20" s="2"/>
      <c r="Z20" s="5"/>
      <c r="AA20" s="2"/>
      <c r="AB20" s="2"/>
      <c r="AC20" s="2"/>
      <c r="AD20" s="105"/>
    </row>
    <row r="21" spans="2:30" s="3" customFormat="1" ht="23.25" customHeight="1">
      <c r="B21" s="35" t="s">
        <v>408</v>
      </c>
      <c r="C21" s="717" t="s">
        <v>409</v>
      </c>
      <c r="D21" s="717"/>
      <c r="E21" s="717"/>
      <c r="F21" s="717"/>
      <c r="G21" s="717"/>
      <c r="H21" s="717"/>
      <c r="I21" s="717"/>
      <c r="J21" s="717"/>
      <c r="K21" s="717"/>
      <c r="L21" s="717"/>
      <c r="M21" s="717"/>
      <c r="N21" s="717"/>
      <c r="O21" s="717"/>
      <c r="P21" s="717"/>
      <c r="Q21" s="717"/>
      <c r="R21" s="717"/>
      <c r="S21" s="717"/>
      <c r="T21" s="717"/>
      <c r="U21" s="717"/>
      <c r="V21" s="717"/>
      <c r="W21" s="717"/>
      <c r="X21" s="717"/>
      <c r="Y21" s="2"/>
      <c r="Z21" s="5"/>
      <c r="AA21" s="2"/>
      <c r="AB21" s="2"/>
      <c r="AC21" s="2"/>
      <c r="AD21" s="105"/>
    </row>
    <row r="22" spans="2:30" s="3" customFormat="1" ht="23.25" customHeight="1">
      <c r="B22" s="35" t="s">
        <v>408</v>
      </c>
      <c r="C22" s="717" t="s">
        <v>410</v>
      </c>
      <c r="D22" s="717"/>
      <c r="E22" s="717"/>
      <c r="F22" s="717"/>
      <c r="G22" s="717"/>
      <c r="H22" s="717"/>
      <c r="I22" s="717"/>
      <c r="J22" s="717"/>
      <c r="K22" s="717"/>
      <c r="L22" s="717"/>
      <c r="M22" s="717"/>
      <c r="N22" s="717"/>
      <c r="O22" s="717"/>
      <c r="P22" s="717"/>
      <c r="Q22" s="717"/>
      <c r="R22" s="717"/>
      <c r="S22" s="717"/>
      <c r="T22" s="717"/>
      <c r="U22" s="717"/>
      <c r="V22" s="717"/>
      <c r="W22" s="717"/>
      <c r="X22" s="717"/>
      <c r="Y22" s="2"/>
      <c r="Z22" s="5"/>
      <c r="AA22" s="2"/>
      <c r="AB22" s="2"/>
      <c r="AC22" s="2"/>
      <c r="AD22" s="105"/>
    </row>
    <row r="23" spans="2:30" s="3" customFormat="1">
      <c r="B23" s="35"/>
      <c r="C23" s="7"/>
      <c r="D23" s="7"/>
      <c r="E23" s="7"/>
      <c r="F23" s="7"/>
      <c r="G23" s="7"/>
      <c r="H23" s="7"/>
      <c r="I23" s="2"/>
      <c r="J23" s="2"/>
      <c r="K23" s="2"/>
      <c r="L23" s="2"/>
      <c r="M23" s="2"/>
      <c r="N23" s="2"/>
      <c r="O23" s="2"/>
      <c r="P23" s="2"/>
      <c r="Q23" s="2"/>
      <c r="R23" s="2"/>
      <c r="S23" s="2"/>
      <c r="T23" s="2"/>
      <c r="U23" s="2"/>
      <c r="V23" s="2"/>
      <c r="W23" s="2"/>
      <c r="X23" s="2"/>
      <c r="Y23" s="2"/>
      <c r="Z23" s="5"/>
      <c r="AA23" s="2"/>
      <c r="AB23" s="2"/>
      <c r="AC23" s="2"/>
      <c r="AD23" s="105"/>
    </row>
    <row r="24" spans="2:30" s="3" customFormat="1" ht="27" customHeight="1">
      <c r="B24" s="35"/>
      <c r="C24" s="865" t="s">
        <v>411</v>
      </c>
      <c r="D24" s="865"/>
      <c r="E24" s="865"/>
      <c r="F24" s="865"/>
      <c r="G24" s="865"/>
      <c r="H24" s="865"/>
      <c r="I24" s="865"/>
      <c r="J24" s="865"/>
      <c r="K24" s="865"/>
      <c r="L24" s="865"/>
      <c r="M24" s="865"/>
      <c r="N24" s="865"/>
      <c r="O24" s="865"/>
      <c r="P24" s="865"/>
      <c r="Q24" s="865"/>
      <c r="R24" s="865"/>
      <c r="S24" s="865"/>
      <c r="T24" s="865"/>
      <c r="U24" s="865"/>
      <c r="V24" s="865"/>
      <c r="W24" s="865"/>
      <c r="X24" s="865"/>
      <c r="Y24" s="118"/>
      <c r="Z24" s="264"/>
      <c r="AA24" s="261" t="s">
        <v>402</v>
      </c>
      <c r="AB24" s="261" t="s">
        <v>403</v>
      </c>
      <c r="AC24" s="261" t="s">
        <v>404</v>
      </c>
      <c r="AD24" s="105"/>
    </row>
    <row r="25" spans="2:30" s="3" customFormat="1" ht="6" customHeight="1">
      <c r="B25" s="35"/>
      <c r="C25" s="7"/>
      <c r="D25" s="7"/>
      <c r="E25" s="7"/>
      <c r="F25" s="7"/>
      <c r="G25" s="7"/>
      <c r="H25" s="7"/>
      <c r="I25" s="7"/>
      <c r="J25" s="7"/>
      <c r="K25" s="7"/>
      <c r="L25" s="7"/>
      <c r="M25" s="7"/>
      <c r="N25" s="7"/>
      <c r="O25" s="7"/>
      <c r="Z25" s="35"/>
      <c r="AD25" s="105"/>
    </row>
    <row r="26" spans="2:30" s="3" customFormat="1" ht="19.5" customHeight="1">
      <c r="B26" s="35"/>
      <c r="D26" s="3" t="s">
        <v>412</v>
      </c>
      <c r="E26" s="7"/>
      <c r="F26" s="7"/>
      <c r="G26" s="7"/>
      <c r="H26" s="7"/>
      <c r="I26" s="7"/>
      <c r="J26" s="7"/>
      <c r="K26" s="7"/>
      <c r="L26" s="7"/>
      <c r="M26" s="7"/>
      <c r="N26" s="7"/>
      <c r="O26" s="7"/>
      <c r="Z26" s="262"/>
      <c r="AA26" s="718" t="s">
        <v>53</v>
      </c>
      <c r="AB26" s="7" t="s">
        <v>403</v>
      </c>
      <c r="AC26" s="718" t="s">
        <v>53</v>
      </c>
      <c r="AD26" s="105"/>
    </row>
    <row r="27" spans="2:30" s="3" customFormat="1" ht="19.5" customHeight="1">
      <c r="B27" s="35"/>
      <c r="D27" s="3" t="s">
        <v>413</v>
      </c>
      <c r="E27" s="7"/>
      <c r="F27" s="7"/>
      <c r="G27" s="7"/>
      <c r="H27" s="7"/>
      <c r="I27" s="7"/>
      <c r="J27" s="7"/>
      <c r="K27" s="7"/>
      <c r="L27" s="7"/>
      <c r="M27" s="7"/>
      <c r="N27" s="7"/>
      <c r="O27" s="7"/>
      <c r="Z27" s="262"/>
      <c r="AA27" s="718"/>
      <c r="AB27" s="7"/>
      <c r="AC27" s="718"/>
      <c r="AD27" s="105"/>
    </row>
    <row r="28" spans="2:30" s="3" customFormat="1" ht="6.75" customHeight="1">
      <c r="B28" s="35"/>
      <c r="Z28" s="35"/>
      <c r="AD28" s="105"/>
    </row>
    <row r="29" spans="2:30" s="2" customFormat="1" ht="18" customHeight="1">
      <c r="B29" s="265"/>
      <c r="D29" s="2" t="s">
        <v>414</v>
      </c>
      <c r="Z29" s="262"/>
      <c r="AA29" s="7" t="s">
        <v>53</v>
      </c>
      <c r="AB29" s="7" t="s">
        <v>403</v>
      </c>
      <c r="AC29" s="7" t="s">
        <v>53</v>
      </c>
      <c r="AD29" s="93"/>
    </row>
    <row r="30" spans="2:30" s="3" customFormat="1" ht="6.75" customHeight="1">
      <c r="B30" s="35"/>
      <c r="Z30" s="35"/>
      <c r="AD30" s="105"/>
    </row>
    <row r="31" spans="2:30" s="2" customFormat="1" ht="18" customHeight="1">
      <c r="B31" s="265"/>
      <c r="D31" s="2" t="s">
        <v>415</v>
      </c>
      <c r="Z31" s="262"/>
      <c r="AA31" s="7" t="s">
        <v>53</v>
      </c>
      <c r="AB31" s="7" t="s">
        <v>403</v>
      </c>
      <c r="AC31" s="7" t="s">
        <v>53</v>
      </c>
      <c r="AD31" s="93"/>
    </row>
    <row r="32" spans="2:30" s="3" customFormat="1" ht="6.75" customHeight="1">
      <c r="B32" s="35"/>
      <c r="Z32" s="35"/>
      <c r="AD32" s="105"/>
    </row>
    <row r="33" spans="1:31" s="2" customFormat="1" ht="18" customHeight="1">
      <c r="B33" s="265"/>
      <c r="D33" s="2" t="s">
        <v>416</v>
      </c>
      <c r="Z33" s="262"/>
      <c r="AA33" s="7" t="s">
        <v>53</v>
      </c>
      <c r="AB33" s="7" t="s">
        <v>403</v>
      </c>
      <c r="AC33" s="7" t="s">
        <v>53</v>
      </c>
      <c r="AD33" s="93"/>
    </row>
    <row r="34" spans="1:31" s="3" customFormat="1" ht="6.75" customHeight="1">
      <c r="B34" s="35"/>
      <c r="Z34" s="35"/>
      <c r="AD34" s="105"/>
    </row>
    <row r="35" spans="1:31" s="2" customFormat="1" ht="18" customHeight="1">
      <c r="B35" s="265"/>
      <c r="D35" s="2" t="s">
        <v>417</v>
      </c>
      <c r="Z35" s="262"/>
      <c r="AA35" s="7" t="s">
        <v>53</v>
      </c>
      <c r="AB35" s="7" t="s">
        <v>403</v>
      </c>
      <c r="AC35" s="7" t="s">
        <v>53</v>
      </c>
      <c r="AD35" s="93"/>
    </row>
    <row r="36" spans="1:31" s="3" customFormat="1" ht="6.75" customHeight="1">
      <c r="B36" s="35"/>
      <c r="Z36" s="35"/>
      <c r="AD36" s="105"/>
    </row>
    <row r="37" spans="1:31" ht="18" customHeight="1">
      <c r="B37" s="266"/>
      <c r="D37" s="2" t="s">
        <v>418</v>
      </c>
      <c r="Z37" s="262"/>
      <c r="AA37" s="7" t="s">
        <v>53</v>
      </c>
      <c r="AB37" s="7" t="s">
        <v>403</v>
      </c>
      <c r="AC37" s="7" t="s">
        <v>53</v>
      </c>
      <c r="AD37" s="17"/>
    </row>
    <row r="38" spans="1:31">
      <c r="B38" s="266"/>
      <c r="Y38" s="17"/>
      <c r="AE38" s="267"/>
    </row>
    <row r="39" spans="1:31" ht="27" customHeight="1">
      <c r="A39" s="17"/>
      <c r="B39" s="268"/>
      <c r="C39" s="864" t="s">
        <v>419</v>
      </c>
      <c r="D39" s="864"/>
      <c r="E39" s="864"/>
      <c r="F39" s="864"/>
      <c r="G39" s="864"/>
      <c r="H39" s="864"/>
      <c r="I39" s="864"/>
      <c r="J39" s="864"/>
      <c r="K39" s="864"/>
      <c r="L39" s="864"/>
      <c r="M39" s="864"/>
      <c r="N39" s="864"/>
      <c r="O39" s="864"/>
      <c r="P39" s="864"/>
      <c r="Q39" s="864"/>
      <c r="R39" s="864"/>
      <c r="S39" s="864"/>
      <c r="T39" s="864"/>
      <c r="U39" s="864"/>
      <c r="V39" s="864"/>
      <c r="W39" s="864"/>
      <c r="X39" s="864"/>
      <c r="Y39" s="269"/>
      <c r="Z39" s="270"/>
      <c r="AA39" s="271" t="s">
        <v>53</v>
      </c>
      <c r="AB39" s="271" t="s">
        <v>403</v>
      </c>
      <c r="AC39" s="271" t="s">
        <v>53</v>
      </c>
      <c r="AD39" s="204"/>
      <c r="AE39" s="267"/>
    </row>
    <row r="40" spans="1:31" s="2" customFormat="1">
      <c r="B40" s="272" t="s">
        <v>420</v>
      </c>
    </row>
    <row r="41" spans="1:31" s="2" customFormat="1">
      <c r="B41" s="272" t="s">
        <v>421</v>
      </c>
    </row>
    <row r="42" spans="1:31" s="2" customFormat="1">
      <c r="B42" s="272" t="s">
        <v>422</v>
      </c>
    </row>
    <row r="122" spans="3:7">
      <c r="C122" s="43"/>
      <c r="D122" s="43"/>
      <c r="E122" s="43"/>
      <c r="F122" s="43"/>
      <c r="G122" s="43"/>
    </row>
    <row r="123" spans="3:7">
      <c r="C123" s="205"/>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38"/>
  <dataValidations count="1">
    <dataValidation type="list" allowBlank="1" showInputMessage="1" showErrorMessage="1" sqref="G7:G9 L7 Q7 P8 AA14 AC14 AA16 AC16 AA26 AC26 AA29 AC29 AA31 AC31 AA33 AC33 AA35 AC35 AA37 AC37 AA39 AC39" xr:uid="{00000000-0002-0000-0700-000000000000}">
      <formula1>"□,■"</formula1>
      <formula2>0</formula2>
    </dataValidation>
  </dataValidations>
  <pageMargins left="0.7" right="0.7" top="0.75" bottom="0.75" header="0.511811023622047" footer="0.511811023622047"/>
  <pageSetup paperSize="9" scale="85"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MJ123"/>
  <sheetViews>
    <sheetView view="pageBreakPreview" zoomScale="85" zoomScaleNormal="100" zoomScalePageLayoutView="85" workbookViewId="0"/>
  </sheetViews>
  <sheetFormatPr defaultColWidth="3.5" defaultRowHeight="13.5"/>
  <cols>
    <col min="1" max="1" width="2.375" style="1" customWidth="1"/>
    <col min="2" max="2" width="3" style="120" customWidth="1"/>
    <col min="3" max="7" width="3.5" style="1"/>
    <col min="8" max="25" width="4.5" style="1" customWidth="1"/>
    <col min="26" max="1024" width="3.5" style="1"/>
  </cols>
  <sheetData>
    <row r="2" spans="2:25">
      <c r="B2" s="1" t="s">
        <v>423</v>
      </c>
    </row>
    <row r="3" spans="2:25">
      <c r="Q3" s="3"/>
      <c r="R3" s="6" t="s">
        <v>4</v>
      </c>
      <c r="S3" s="718"/>
      <c r="T3" s="718"/>
      <c r="U3" s="6" t="s">
        <v>5</v>
      </c>
      <c r="V3" s="7"/>
      <c r="W3" s="6" t="s">
        <v>6</v>
      </c>
      <c r="X3" s="7"/>
      <c r="Y3" s="6" t="s">
        <v>7</v>
      </c>
    </row>
    <row r="4" spans="2:25">
      <c r="B4" s="866" t="s">
        <v>424</v>
      </c>
      <c r="C4" s="866"/>
      <c r="D4" s="866"/>
      <c r="E4" s="866"/>
      <c r="F4" s="866"/>
      <c r="G4" s="866"/>
      <c r="H4" s="866"/>
      <c r="I4" s="866"/>
      <c r="J4" s="866"/>
      <c r="K4" s="866"/>
      <c r="L4" s="866"/>
      <c r="M4" s="866"/>
      <c r="N4" s="866"/>
      <c r="O4" s="866"/>
      <c r="P4" s="866"/>
      <c r="Q4" s="866"/>
      <c r="R4" s="866"/>
      <c r="S4" s="866"/>
      <c r="T4" s="866"/>
      <c r="U4" s="866"/>
      <c r="V4" s="866"/>
      <c r="W4" s="866"/>
      <c r="X4" s="866"/>
      <c r="Y4" s="866"/>
    </row>
    <row r="6" spans="2:25" ht="30" customHeight="1">
      <c r="B6" s="251">
        <v>1</v>
      </c>
      <c r="C6" s="252" t="s">
        <v>109</v>
      </c>
      <c r="D6" s="273"/>
      <c r="E6" s="273"/>
      <c r="F6" s="273"/>
      <c r="G6" s="37"/>
      <c r="H6" s="863"/>
      <c r="I6" s="863"/>
      <c r="J6" s="863"/>
      <c r="K6" s="863"/>
      <c r="L6" s="863"/>
      <c r="M6" s="863"/>
      <c r="N6" s="863"/>
      <c r="O6" s="863"/>
      <c r="P6" s="863"/>
      <c r="Q6" s="863"/>
      <c r="R6" s="863"/>
      <c r="S6" s="863"/>
      <c r="T6" s="863"/>
      <c r="U6" s="863"/>
      <c r="V6" s="863"/>
      <c r="W6" s="863"/>
      <c r="X6" s="863"/>
      <c r="Y6" s="863"/>
    </row>
    <row r="7" spans="2:25" ht="30" customHeight="1">
      <c r="B7" s="251">
        <v>2</v>
      </c>
      <c r="C7" s="252" t="s">
        <v>107</v>
      </c>
      <c r="D7" s="252"/>
      <c r="E7" s="252"/>
      <c r="F7" s="252"/>
      <c r="G7" s="253"/>
      <c r="H7" s="274" t="s">
        <v>53</v>
      </c>
      <c r="I7" s="252" t="s">
        <v>395</v>
      </c>
      <c r="J7" s="252"/>
      <c r="K7" s="252"/>
      <c r="L7" s="252"/>
      <c r="M7" s="275" t="s">
        <v>53</v>
      </c>
      <c r="N7" s="252" t="s">
        <v>396</v>
      </c>
      <c r="O7" s="252"/>
      <c r="P7" s="252"/>
      <c r="Q7" s="252"/>
      <c r="R7" s="275" t="s">
        <v>53</v>
      </c>
      <c r="S7" s="252" t="s">
        <v>397</v>
      </c>
      <c r="T7" s="252"/>
      <c r="U7" s="252"/>
      <c r="V7" s="252"/>
      <c r="W7" s="252"/>
      <c r="X7" s="252"/>
      <c r="Y7" s="253"/>
    </row>
    <row r="8" spans="2:25" ht="30" customHeight="1">
      <c r="B8" s="265">
        <v>3</v>
      </c>
      <c r="C8" s="2" t="s">
        <v>425</v>
      </c>
      <c r="D8" s="2"/>
      <c r="E8" s="2"/>
      <c r="F8" s="2"/>
      <c r="G8" s="93"/>
      <c r="H8" s="276" t="s">
        <v>53</v>
      </c>
      <c r="I8" s="3" t="s">
        <v>426</v>
      </c>
      <c r="J8" s="2"/>
      <c r="K8" s="2"/>
      <c r="L8" s="2"/>
      <c r="M8" s="2"/>
      <c r="N8" s="2"/>
      <c r="O8" s="2"/>
      <c r="P8" s="276"/>
      <c r="Q8" s="3"/>
      <c r="R8" s="2"/>
      <c r="S8" s="2"/>
      <c r="T8" s="2"/>
      <c r="U8" s="2"/>
      <c r="V8" s="2"/>
      <c r="W8" s="2"/>
      <c r="X8" s="2"/>
      <c r="Y8" s="93"/>
    </row>
    <row r="9" spans="2:25" ht="30" customHeight="1">
      <c r="B9" s="265"/>
      <c r="C9" s="2"/>
      <c r="D9" s="2"/>
      <c r="E9" s="2"/>
      <c r="F9" s="2"/>
      <c r="G9" s="93"/>
      <c r="H9" s="276" t="s">
        <v>53</v>
      </c>
      <c r="I9" s="3" t="s">
        <v>427</v>
      </c>
      <c r="J9" s="2"/>
      <c r="K9" s="2"/>
      <c r="L9" s="2"/>
      <c r="M9" s="2"/>
      <c r="N9" s="2"/>
      <c r="O9" s="2"/>
      <c r="P9" s="276"/>
      <c r="Q9" s="3"/>
      <c r="R9" s="2"/>
      <c r="S9" s="2"/>
      <c r="T9" s="2"/>
      <c r="U9" s="2"/>
      <c r="V9" s="2"/>
      <c r="W9" s="2"/>
      <c r="X9" s="2"/>
      <c r="Y9" s="93"/>
    </row>
    <row r="10" spans="2:25" ht="30" customHeight="1">
      <c r="B10" s="265"/>
      <c r="C10" s="2"/>
      <c r="D10" s="2"/>
      <c r="E10" s="2"/>
      <c r="F10" s="2"/>
      <c r="G10" s="93"/>
      <c r="H10" s="276" t="s">
        <v>53</v>
      </c>
      <c r="I10" s="3" t="s">
        <v>428</v>
      </c>
      <c r="J10" s="2"/>
      <c r="K10" s="2"/>
      <c r="L10" s="2"/>
      <c r="M10" s="2"/>
      <c r="N10" s="2"/>
      <c r="O10" s="2"/>
      <c r="P10" s="276"/>
      <c r="Q10" s="3"/>
      <c r="R10" s="2"/>
      <c r="S10" s="2"/>
      <c r="T10" s="2"/>
      <c r="U10" s="2"/>
      <c r="V10" s="2"/>
      <c r="W10" s="2"/>
      <c r="X10" s="2"/>
      <c r="Y10" s="93"/>
    </row>
    <row r="11" spans="2:25" ht="30" customHeight="1">
      <c r="B11" s="265"/>
      <c r="C11" s="2"/>
      <c r="D11" s="2"/>
      <c r="E11" s="2"/>
      <c r="F11" s="2"/>
      <c r="G11" s="93"/>
      <c r="H11" s="276" t="s">
        <v>53</v>
      </c>
      <c r="I11" s="3" t="s">
        <v>429</v>
      </c>
      <c r="J11" s="2"/>
      <c r="K11" s="2"/>
      <c r="L11" s="2"/>
      <c r="M11" s="2"/>
      <c r="N11" s="2"/>
      <c r="O11" s="2"/>
      <c r="P11" s="276"/>
      <c r="Q11" s="3"/>
      <c r="R11" s="2"/>
      <c r="S11" s="2"/>
      <c r="T11" s="2"/>
      <c r="U11" s="2"/>
      <c r="V11" s="2"/>
      <c r="W11" s="2"/>
      <c r="X11" s="2"/>
      <c r="Y11" s="93"/>
    </row>
    <row r="12" spans="2:25" ht="30" customHeight="1">
      <c r="B12" s="265"/>
      <c r="C12" s="2"/>
      <c r="D12" s="2"/>
      <c r="E12" s="2"/>
      <c r="F12" s="2"/>
      <c r="G12" s="93"/>
      <c r="H12" s="276" t="s">
        <v>53</v>
      </c>
      <c r="I12" s="3" t="s">
        <v>430</v>
      </c>
      <c r="J12" s="2"/>
      <c r="K12" s="2"/>
      <c r="L12" s="2"/>
      <c r="M12" s="2"/>
      <c r="N12" s="2"/>
      <c r="O12" s="2"/>
      <c r="P12" s="276"/>
      <c r="Q12" s="3"/>
      <c r="R12" s="2"/>
      <c r="S12" s="2"/>
      <c r="T12" s="2"/>
      <c r="U12" s="2"/>
      <c r="V12" s="2"/>
      <c r="W12" s="2"/>
      <c r="X12" s="2"/>
      <c r="Y12" s="93"/>
    </row>
    <row r="13" spans="2:25" ht="30" customHeight="1">
      <c r="B13" s="265"/>
      <c r="C13" s="2"/>
      <c r="D13" s="2"/>
      <c r="E13" s="2"/>
      <c r="F13" s="2"/>
      <c r="G13" s="93"/>
      <c r="H13" s="276" t="s">
        <v>53</v>
      </c>
      <c r="I13" s="3" t="s">
        <v>431</v>
      </c>
      <c r="J13" s="2"/>
      <c r="K13" s="2"/>
      <c r="L13" s="2"/>
      <c r="M13" s="2"/>
      <c r="N13" s="2"/>
      <c r="O13" s="2"/>
      <c r="P13" s="2"/>
      <c r="Q13" s="3"/>
      <c r="R13" s="2"/>
      <c r="S13" s="2"/>
      <c r="T13" s="2"/>
      <c r="U13" s="2"/>
      <c r="V13" s="2"/>
      <c r="W13" s="2"/>
      <c r="X13" s="2"/>
      <c r="Y13" s="93"/>
    </row>
    <row r="14" spans="2:25">
      <c r="B14" s="277"/>
      <c r="C14" s="205"/>
      <c r="D14" s="205"/>
      <c r="E14" s="205"/>
      <c r="F14" s="205"/>
      <c r="G14" s="195"/>
      <c r="H14" s="278"/>
      <c r="I14" s="205"/>
      <c r="J14" s="205"/>
      <c r="K14" s="205"/>
      <c r="L14" s="205"/>
      <c r="M14" s="205"/>
      <c r="N14" s="205"/>
      <c r="O14" s="205"/>
      <c r="P14" s="205"/>
      <c r="Q14" s="205"/>
      <c r="R14" s="205"/>
      <c r="S14" s="205"/>
      <c r="T14" s="205"/>
      <c r="U14" s="205"/>
      <c r="V14" s="205"/>
      <c r="W14" s="205"/>
      <c r="X14" s="205"/>
      <c r="Y14" s="195"/>
    </row>
    <row r="15" spans="2:25" ht="29.25" customHeight="1">
      <c r="B15" s="279">
        <v>4</v>
      </c>
      <c r="C15" s="867" t="s">
        <v>432</v>
      </c>
      <c r="D15" s="867"/>
      <c r="E15" s="867"/>
      <c r="F15" s="867"/>
      <c r="G15" s="867"/>
      <c r="H15" s="5" t="s">
        <v>433</v>
      </c>
      <c r="I15" s="2"/>
      <c r="Y15" s="17"/>
    </row>
    <row r="16" spans="2:25" ht="12" customHeight="1">
      <c r="B16" s="266"/>
      <c r="G16" s="17"/>
      <c r="H16" s="267"/>
      <c r="I16" s="717" t="s">
        <v>434</v>
      </c>
      <c r="J16" s="717"/>
      <c r="K16" s="717"/>
      <c r="L16" s="717"/>
      <c r="M16" s="717"/>
      <c r="N16" s="717"/>
      <c r="O16" s="717"/>
      <c r="P16" s="717"/>
      <c r="Q16" s="717"/>
      <c r="R16" s="717"/>
      <c r="S16" s="717"/>
      <c r="T16" s="717"/>
      <c r="U16" s="717"/>
      <c r="V16" s="717"/>
      <c r="W16" s="717"/>
      <c r="Y16" s="17"/>
    </row>
    <row r="17" spans="2:25" ht="12" customHeight="1">
      <c r="B17" s="266"/>
      <c r="G17" s="17"/>
      <c r="H17" s="267"/>
      <c r="I17" s="717"/>
      <c r="J17" s="717"/>
      <c r="K17" s="717"/>
      <c r="L17" s="717"/>
      <c r="M17" s="717"/>
      <c r="N17" s="717"/>
      <c r="O17" s="717"/>
      <c r="P17" s="717"/>
      <c r="Q17" s="717"/>
      <c r="R17" s="717"/>
      <c r="S17" s="717"/>
      <c r="T17" s="717"/>
      <c r="U17" s="717"/>
      <c r="V17" s="717"/>
      <c r="W17" s="717"/>
      <c r="Y17" s="17"/>
    </row>
    <row r="18" spans="2:25" ht="12" customHeight="1">
      <c r="B18" s="266"/>
      <c r="G18" s="17"/>
      <c r="H18" s="267"/>
      <c r="I18" s="717" t="s">
        <v>9</v>
      </c>
      <c r="J18" s="717"/>
      <c r="K18" s="717"/>
      <c r="L18" s="717"/>
      <c r="M18" s="717"/>
      <c r="N18" s="717"/>
      <c r="O18" s="717"/>
      <c r="P18" s="717"/>
      <c r="Q18" s="717"/>
      <c r="R18" s="717"/>
      <c r="S18" s="717"/>
      <c r="T18" s="717"/>
      <c r="U18" s="717"/>
      <c r="V18" s="717"/>
      <c r="W18" s="717"/>
      <c r="Y18" s="17"/>
    </row>
    <row r="19" spans="2:25" ht="12" customHeight="1">
      <c r="B19" s="266"/>
      <c r="G19" s="17"/>
      <c r="H19" s="267"/>
      <c r="I19" s="717"/>
      <c r="J19" s="717"/>
      <c r="K19" s="717"/>
      <c r="L19" s="717"/>
      <c r="M19" s="717"/>
      <c r="N19" s="717"/>
      <c r="O19" s="717"/>
      <c r="P19" s="717"/>
      <c r="Q19" s="717"/>
      <c r="R19" s="717"/>
      <c r="S19" s="717"/>
      <c r="T19" s="717"/>
      <c r="U19" s="717"/>
      <c r="V19" s="717"/>
      <c r="W19" s="717"/>
      <c r="Y19" s="17"/>
    </row>
    <row r="20" spans="2:25" ht="12" customHeight="1">
      <c r="B20" s="266"/>
      <c r="G20" s="17"/>
      <c r="H20" s="267"/>
      <c r="I20" s="717"/>
      <c r="J20" s="717"/>
      <c r="K20" s="717"/>
      <c r="L20" s="717"/>
      <c r="M20" s="717"/>
      <c r="N20" s="717"/>
      <c r="O20" s="717"/>
      <c r="P20" s="717"/>
      <c r="Q20" s="717"/>
      <c r="R20" s="717"/>
      <c r="S20" s="717"/>
      <c r="T20" s="717"/>
      <c r="U20" s="717"/>
      <c r="V20" s="717"/>
      <c r="W20" s="717"/>
      <c r="Y20" s="17"/>
    </row>
    <row r="21" spans="2:25" ht="12" customHeight="1">
      <c r="B21" s="266"/>
      <c r="G21" s="17"/>
      <c r="H21" s="267"/>
      <c r="I21" s="717"/>
      <c r="J21" s="717"/>
      <c r="K21" s="717"/>
      <c r="L21" s="717"/>
      <c r="M21" s="717"/>
      <c r="N21" s="717"/>
      <c r="O21" s="717"/>
      <c r="P21" s="717"/>
      <c r="Q21" s="717"/>
      <c r="R21" s="717"/>
      <c r="S21" s="717"/>
      <c r="T21" s="717"/>
      <c r="U21" s="717"/>
      <c r="V21" s="717"/>
      <c r="W21" s="717"/>
      <c r="Y21" s="17"/>
    </row>
    <row r="22" spans="2:25" ht="12" customHeight="1">
      <c r="B22" s="266"/>
      <c r="G22" s="17"/>
      <c r="H22" s="267"/>
      <c r="I22" s="717" t="s">
        <v>435</v>
      </c>
      <c r="J22" s="717"/>
      <c r="K22" s="717"/>
      <c r="L22" s="717"/>
      <c r="M22" s="717"/>
      <c r="N22" s="717"/>
      <c r="O22" s="717"/>
      <c r="P22" s="717"/>
      <c r="Q22" s="863"/>
      <c r="R22" s="863"/>
      <c r="S22" s="863"/>
      <c r="T22" s="863"/>
      <c r="U22" s="863"/>
      <c r="V22" s="863"/>
      <c r="W22" s="863"/>
      <c r="Y22" s="17"/>
    </row>
    <row r="23" spans="2:25" ht="12" customHeight="1">
      <c r="B23" s="266"/>
      <c r="G23" s="17"/>
      <c r="H23" s="267"/>
      <c r="I23" s="717"/>
      <c r="J23" s="717"/>
      <c r="K23" s="717"/>
      <c r="L23" s="717"/>
      <c r="M23" s="717"/>
      <c r="N23" s="717"/>
      <c r="O23" s="717"/>
      <c r="P23" s="717"/>
      <c r="Q23" s="863"/>
      <c r="R23" s="863"/>
      <c r="S23" s="863"/>
      <c r="T23" s="863"/>
      <c r="U23" s="863"/>
      <c r="V23" s="863"/>
      <c r="W23" s="863"/>
      <c r="Y23" s="17"/>
    </row>
    <row r="24" spans="2:25" ht="12" customHeight="1">
      <c r="B24" s="266"/>
      <c r="G24" s="17"/>
      <c r="H24" s="267"/>
      <c r="I24" s="717" t="s">
        <v>436</v>
      </c>
      <c r="J24" s="717"/>
      <c r="K24" s="717"/>
      <c r="L24" s="717"/>
      <c r="M24" s="717"/>
      <c r="N24" s="717"/>
      <c r="O24" s="717"/>
      <c r="P24" s="717"/>
      <c r="Q24" s="863" t="s">
        <v>437</v>
      </c>
      <c r="R24" s="863"/>
      <c r="S24" s="863"/>
      <c r="T24" s="863"/>
      <c r="U24" s="863"/>
      <c r="V24" s="863"/>
      <c r="W24" s="863"/>
      <c r="Y24" s="17"/>
    </row>
    <row r="25" spans="2:25" ht="12" customHeight="1">
      <c r="B25" s="266"/>
      <c r="G25" s="17"/>
      <c r="H25" s="267"/>
      <c r="I25" s="717"/>
      <c r="J25" s="717"/>
      <c r="K25" s="717"/>
      <c r="L25" s="717"/>
      <c r="M25" s="717"/>
      <c r="N25" s="717"/>
      <c r="O25" s="717"/>
      <c r="P25" s="717"/>
      <c r="Q25" s="863"/>
      <c r="R25" s="863"/>
      <c r="S25" s="863"/>
      <c r="T25" s="863"/>
      <c r="U25" s="863"/>
      <c r="V25" s="863"/>
      <c r="W25" s="863"/>
      <c r="Y25" s="17"/>
    </row>
    <row r="26" spans="2:25" ht="12" customHeight="1">
      <c r="B26" s="266"/>
      <c r="G26" s="17"/>
      <c r="H26" s="267"/>
      <c r="I26" s="717" t="s">
        <v>438</v>
      </c>
      <c r="J26" s="717"/>
      <c r="K26" s="717"/>
      <c r="L26" s="717"/>
      <c r="M26" s="717"/>
      <c r="N26" s="717"/>
      <c r="O26" s="717"/>
      <c r="P26" s="717"/>
      <c r="Q26" s="863"/>
      <c r="R26" s="863"/>
      <c r="S26" s="863"/>
      <c r="T26" s="863"/>
      <c r="U26" s="863"/>
      <c r="V26" s="863"/>
      <c r="W26" s="863"/>
      <c r="Y26" s="17"/>
    </row>
    <row r="27" spans="2:25" ht="12" customHeight="1">
      <c r="B27" s="266"/>
      <c r="G27" s="17"/>
      <c r="H27" s="267"/>
      <c r="I27" s="717"/>
      <c r="J27" s="717"/>
      <c r="K27" s="717"/>
      <c r="L27" s="717"/>
      <c r="M27" s="717"/>
      <c r="N27" s="717"/>
      <c r="O27" s="717"/>
      <c r="P27" s="717"/>
      <c r="Q27" s="863"/>
      <c r="R27" s="863"/>
      <c r="S27" s="863"/>
      <c r="T27" s="863"/>
      <c r="U27" s="863"/>
      <c r="V27" s="863"/>
      <c r="W27" s="863"/>
      <c r="Y27" s="17"/>
    </row>
    <row r="28" spans="2:25" ht="15" customHeight="1">
      <c r="B28" s="266"/>
      <c r="G28" s="17"/>
      <c r="H28" s="267"/>
      <c r="I28" s="2"/>
      <c r="J28" s="2"/>
      <c r="K28" s="2"/>
      <c r="L28" s="2"/>
      <c r="M28" s="2"/>
      <c r="N28" s="2"/>
      <c r="O28" s="2"/>
      <c r="P28" s="2"/>
      <c r="Q28" s="2"/>
      <c r="R28" s="2"/>
      <c r="S28" s="2"/>
      <c r="T28" s="2"/>
      <c r="U28" s="2"/>
      <c r="Y28" s="88"/>
    </row>
    <row r="29" spans="2:25" ht="29.25" customHeight="1">
      <c r="B29" s="279"/>
      <c r="C29" s="280"/>
      <c r="D29" s="280"/>
      <c r="E29" s="280"/>
      <c r="F29" s="280"/>
      <c r="G29" s="281"/>
      <c r="H29" s="5" t="s">
        <v>439</v>
      </c>
      <c r="I29" s="2"/>
      <c r="Y29" s="17"/>
    </row>
    <row r="30" spans="2:25" ht="12" customHeight="1">
      <c r="B30" s="266"/>
      <c r="G30" s="17"/>
      <c r="H30" s="267"/>
      <c r="I30" s="717" t="s">
        <v>434</v>
      </c>
      <c r="J30" s="717"/>
      <c r="K30" s="717"/>
      <c r="L30" s="717"/>
      <c r="M30" s="717"/>
      <c r="N30" s="717"/>
      <c r="O30" s="717"/>
      <c r="P30" s="717"/>
      <c r="Q30" s="717"/>
      <c r="R30" s="717"/>
      <c r="S30" s="717"/>
      <c r="T30" s="717"/>
      <c r="U30" s="717"/>
      <c r="V30" s="717"/>
      <c r="W30" s="717"/>
      <c r="Y30" s="17"/>
    </row>
    <row r="31" spans="2:25" ht="12" customHeight="1">
      <c r="B31" s="266"/>
      <c r="G31" s="17"/>
      <c r="H31" s="267"/>
      <c r="I31" s="717"/>
      <c r="J31" s="717"/>
      <c r="K31" s="717"/>
      <c r="L31" s="717"/>
      <c r="M31" s="717"/>
      <c r="N31" s="717"/>
      <c r="O31" s="717"/>
      <c r="P31" s="717"/>
      <c r="Q31" s="717"/>
      <c r="R31" s="717"/>
      <c r="S31" s="717"/>
      <c r="T31" s="717"/>
      <c r="U31" s="717"/>
      <c r="V31" s="717"/>
      <c r="W31" s="717"/>
      <c r="Y31" s="17"/>
    </row>
    <row r="32" spans="2:25" ht="12" customHeight="1">
      <c r="B32" s="266"/>
      <c r="G32" s="17"/>
      <c r="H32" s="267"/>
      <c r="I32" s="717" t="s">
        <v>9</v>
      </c>
      <c r="J32" s="717"/>
      <c r="K32" s="717"/>
      <c r="L32" s="717"/>
      <c r="M32" s="717"/>
      <c r="N32" s="717"/>
      <c r="O32" s="717"/>
      <c r="P32" s="717"/>
      <c r="Q32" s="717"/>
      <c r="R32" s="717"/>
      <c r="S32" s="717"/>
      <c r="T32" s="717"/>
      <c r="U32" s="717"/>
      <c r="V32" s="717"/>
      <c r="W32" s="717"/>
      <c r="Y32" s="17"/>
    </row>
    <row r="33" spans="2:25" ht="12" customHeight="1">
      <c r="B33" s="266"/>
      <c r="G33" s="17"/>
      <c r="H33" s="267"/>
      <c r="I33" s="717"/>
      <c r="J33" s="717"/>
      <c r="K33" s="717"/>
      <c r="L33" s="717"/>
      <c r="M33" s="717"/>
      <c r="N33" s="717"/>
      <c r="O33" s="717"/>
      <c r="P33" s="717"/>
      <c r="Q33" s="717"/>
      <c r="R33" s="717"/>
      <c r="S33" s="717"/>
      <c r="T33" s="717"/>
      <c r="U33" s="717"/>
      <c r="V33" s="717"/>
      <c r="W33" s="717"/>
      <c r="Y33" s="17"/>
    </row>
    <row r="34" spans="2:25" ht="12" customHeight="1">
      <c r="B34" s="266"/>
      <c r="G34" s="17"/>
      <c r="H34" s="267"/>
      <c r="I34" s="717"/>
      <c r="J34" s="717"/>
      <c r="K34" s="717"/>
      <c r="L34" s="717"/>
      <c r="M34" s="717"/>
      <c r="N34" s="717"/>
      <c r="O34" s="717"/>
      <c r="P34" s="717"/>
      <c r="Q34" s="717"/>
      <c r="R34" s="717"/>
      <c r="S34" s="717"/>
      <c r="T34" s="717"/>
      <c r="U34" s="717"/>
      <c r="V34" s="717"/>
      <c r="W34" s="717"/>
      <c r="Y34" s="17"/>
    </row>
    <row r="35" spans="2:25" ht="12" customHeight="1">
      <c r="B35" s="266"/>
      <c r="G35" s="17"/>
      <c r="H35" s="267"/>
      <c r="I35" s="717"/>
      <c r="J35" s="717"/>
      <c r="K35" s="717"/>
      <c r="L35" s="717"/>
      <c r="M35" s="717"/>
      <c r="N35" s="717"/>
      <c r="O35" s="717"/>
      <c r="P35" s="717"/>
      <c r="Q35" s="717"/>
      <c r="R35" s="717"/>
      <c r="S35" s="717"/>
      <c r="T35" s="717"/>
      <c r="U35" s="717"/>
      <c r="V35" s="717"/>
      <c r="W35" s="717"/>
      <c r="Y35" s="17"/>
    </row>
    <row r="36" spans="2:25" ht="12" customHeight="1">
      <c r="B36" s="266"/>
      <c r="G36" s="17"/>
      <c r="H36" s="267"/>
      <c r="I36" s="717" t="s">
        <v>435</v>
      </c>
      <c r="J36" s="717"/>
      <c r="K36" s="717"/>
      <c r="L36" s="717"/>
      <c r="M36" s="717"/>
      <c r="N36" s="717"/>
      <c r="O36" s="717"/>
      <c r="P36" s="717"/>
      <c r="Q36" s="863"/>
      <c r="R36" s="863"/>
      <c r="S36" s="863"/>
      <c r="T36" s="863"/>
      <c r="U36" s="863"/>
      <c r="V36" s="863"/>
      <c r="W36" s="863"/>
      <c r="Y36" s="17"/>
    </row>
    <row r="37" spans="2:25" ht="12" customHeight="1">
      <c r="B37" s="266"/>
      <c r="G37" s="17"/>
      <c r="H37" s="267"/>
      <c r="I37" s="717"/>
      <c r="J37" s="717"/>
      <c r="K37" s="717"/>
      <c r="L37" s="717"/>
      <c r="M37" s="717"/>
      <c r="N37" s="717"/>
      <c r="O37" s="717"/>
      <c r="P37" s="717"/>
      <c r="Q37" s="863"/>
      <c r="R37" s="863"/>
      <c r="S37" s="863"/>
      <c r="T37" s="863"/>
      <c r="U37" s="863"/>
      <c r="V37" s="863"/>
      <c r="W37" s="863"/>
      <c r="Y37" s="17"/>
    </row>
    <row r="38" spans="2:25" ht="12" customHeight="1">
      <c r="B38" s="266"/>
      <c r="G38" s="17"/>
      <c r="H38" s="282"/>
      <c r="I38" s="868" t="s">
        <v>436</v>
      </c>
      <c r="J38" s="868"/>
      <c r="K38" s="868"/>
      <c r="L38" s="868"/>
      <c r="M38" s="868"/>
      <c r="N38" s="868"/>
      <c r="O38" s="868"/>
      <c r="P38" s="868"/>
      <c r="Q38" s="766" t="s">
        <v>437</v>
      </c>
      <c r="R38" s="766"/>
      <c r="S38" s="766"/>
      <c r="T38" s="766"/>
      <c r="U38" s="766"/>
      <c r="V38" s="766"/>
      <c r="W38" s="766"/>
      <c r="X38" s="267"/>
      <c r="Y38" s="17"/>
    </row>
    <row r="39" spans="2:25" ht="12" customHeight="1">
      <c r="B39" s="266"/>
      <c r="G39" s="17"/>
      <c r="H39" s="267"/>
      <c r="I39" s="868"/>
      <c r="J39" s="868"/>
      <c r="K39" s="868"/>
      <c r="L39" s="868"/>
      <c r="M39" s="868"/>
      <c r="N39" s="868"/>
      <c r="O39" s="868"/>
      <c r="P39" s="868"/>
      <c r="Q39" s="766"/>
      <c r="R39" s="766"/>
      <c r="S39" s="766"/>
      <c r="T39" s="766"/>
      <c r="U39" s="766"/>
      <c r="V39" s="766"/>
      <c r="W39" s="766"/>
      <c r="Y39" s="17"/>
    </row>
    <row r="40" spans="2:25" ht="12" customHeight="1">
      <c r="B40" s="266"/>
      <c r="G40" s="17"/>
      <c r="H40" s="267"/>
      <c r="I40" s="717" t="s">
        <v>438</v>
      </c>
      <c r="J40" s="717"/>
      <c r="K40" s="717"/>
      <c r="L40" s="717"/>
      <c r="M40" s="717"/>
      <c r="N40" s="717"/>
      <c r="O40" s="717"/>
      <c r="P40" s="717"/>
      <c r="Q40" s="863"/>
      <c r="R40" s="863"/>
      <c r="S40" s="863"/>
      <c r="T40" s="863"/>
      <c r="U40" s="863"/>
      <c r="V40" s="863"/>
      <c r="W40" s="863"/>
      <c r="Y40" s="17"/>
    </row>
    <row r="41" spans="2:25" ht="12" customHeight="1">
      <c r="B41" s="266"/>
      <c r="G41" s="17"/>
      <c r="H41" s="267"/>
      <c r="I41" s="717"/>
      <c r="J41" s="717"/>
      <c r="K41" s="717"/>
      <c r="L41" s="717"/>
      <c r="M41" s="717"/>
      <c r="N41" s="717"/>
      <c r="O41" s="717"/>
      <c r="P41" s="717"/>
      <c r="Q41" s="863"/>
      <c r="R41" s="863"/>
      <c r="S41" s="863"/>
      <c r="T41" s="863"/>
      <c r="U41" s="863"/>
      <c r="V41" s="863"/>
      <c r="W41" s="863"/>
      <c r="Y41" s="17"/>
    </row>
    <row r="42" spans="2:25" ht="15" customHeight="1">
      <c r="B42" s="266"/>
      <c r="G42" s="17"/>
      <c r="H42" s="267"/>
      <c r="I42" s="2"/>
      <c r="J42" s="2"/>
      <c r="K42" s="2"/>
      <c r="L42" s="2"/>
      <c r="M42" s="2"/>
      <c r="N42" s="2"/>
      <c r="O42" s="2"/>
      <c r="P42" s="2"/>
      <c r="Q42" s="2"/>
      <c r="R42" s="2"/>
      <c r="S42" s="2"/>
      <c r="T42" s="2"/>
      <c r="U42" s="2"/>
      <c r="Y42" s="88"/>
    </row>
    <row r="43" spans="2:25" ht="29.25" customHeight="1">
      <c r="B43" s="279"/>
      <c r="C43" s="280"/>
      <c r="D43" s="280"/>
      <c r="E43" s="280"/>
      <c r="F43" s="280"/>
      <c r="G43" s="281"/>
      <c r="H43" s="5" t="s">
        <v>440</v>
      </c>
      <c r="I43" s="2"/>
      <c r="Y43" s="17"/>
    </row>
    <row r="44" spans="2:25" ht="12" customHeight="1">
      <c r="B44" s="266"/>
      <c r="G44" s="17"/>
      <c r="H44" s="267"/>
      <c r="I44" s="717" t="s">
        <v>434</v>
      </c>
      <c r="J44" s="717"/>
      <c r="K44" s="717"/>
      <c r="L44" s="717"/>
      <c r="M44" s="717"/>
      <c r="N44" s="717"/>
      <c r="O44" s="717"/>
      <c r="P44" s="717"/>
      <c r="Q44" s="717"/>
      <c r="R44" s="717"/>
      <c r="S44" s="717"/>
      <c r="T44" s="717"/>
      <c r="U44" s="717"/>
      <c r="V44" s="717"/>
      <c r="W44" s="717"/>
      <c r="Y44" s="17"/>
    </row>
    <row r="45" spans="2:25" ht="12" customHeight="1">
      <c r="B45" s="266"/>
      <c r="G45" s="17"/>
      <c r="H45" s="267"/>
      <c r="I45" s="717"/>
      <c r="J45" s="717"/>
      <c r="K45" s="717"/>
      <c r="L45" s="717"/>
      <c r="M45" s="717"/>
      <c r="N45" s="717"/>
      <c r="O45" s="717"/>
      <c r="P45" s="717"/>
      <c r="Q45" s="717"/>
      <c r="R45" s="717"/>
      <c r="S45" s="717"/>
      <c r="T45" s="717"/>
      <c r="U45" s="717"/>
      <c r="V45" s="717"/>
      <c r="W45" s="717"/>
      <c r="Y45" s="17"/>
    </row>
    <row r="46" spans="2:25" ht="12" customHeight="1">
      <c r="B46" s="266"/>
      <c r="G46" s="17"/>
      <c r="H46" s="267"/>
      <c r="I46" s="717" t="s">
        <v>9</v>
      </c>
      <c r="J46" s="717"/>
      <c r="K46" s="717"/>
      <c r="L46" s="717"/>
      <c r="M46" s="717"/>
      <c r="N46" s="717"/>
      <c r="O46" s="717"/>
      <c r="P46" s="717"/>
      <c r="Q46" s="717"/>
      <c r="R46" s="717"/>
      <c r="S46" s="717"/>
      <c r="T46" s="717"/>
      <c r="U46" s="717"/>
      <c r="V46" s="717"/>
      <c r="W46" s="717"/>
      <c r="Y46" s="17"/>
    </row>
    <row r="47" spans="2:25" ht="12" customHeight="1">
      <c r="B47" s="266"/>
      <c r="G47" s="17"/>
      <c r="H47" s="267"/>
      <c r="I47" s="717"/>
      <c r="J47" s="717"/>
      <c r="K47" s="717"/>
      <c r="L47" s="717"/>
      <c r="M47" s="717"/>
      <c r="N47" s="717"/>
      <c r="O47" s="717"/>
      <c r="P47" s="717"/>
      <c r="Q47" s="717"/>
      <c r="R47" s="717"/>
      <c r="S47" s="717"/>
      <c r="T47" s="717"/>
      <c r="U47" s="717"/>
      <c r="V47" s="717"/>
      <c r="W47" s="717"/>
      <c r="Y47" s="17"/>
    </row>
    <row r="48" spans="2:25" ht="12" customHeight="1">
      <c r="B48" s="266"/>
      <c r="G48" s="17"/>
      <c r="H48" s="267"/>
      <c r="I48" s="717"/>
      <c r="J48" s="717"/>
      <c r="K48" s="717"/>
      <c r="L48" s="717"/>
      <c r="M48" s="717"/>
      <c r="N48" s="717"/>
      <c r="O48" s="717"/>
      <c r="P48" s="717"/>
      <c r="Q48" s="717"/>
      <c r="R48" s="717"/>
      <c r="S48" s="717"/>
      <c r="T48" s="717"/>
      <c r="U48" s="717"/>
      <c r="V48" s="717"/>
      <c r="W48" s="717"/>
      <c r="Y48" s="17"/>
    </row>
    <row r="49" spans="2:25" ht="12" customHeight="1">
      <c r="B49" s="266"/>
      <c r="G49" s="17"/>
      <c r="H49" s="267"/>
      <c r="I49" s="717"/>
      <c r="J49" s="717"/>
      <c r="K49" s="717"/>
      <c r="L49" s="717"/>
      <c r="M49" s="717"/>
      <c r="N49" s="717"/>
      <c r="O49" s="717"/>
      <c r="P49" s="717"/>
      <c r="Q49" s="717"/>
      <c r="R49" s="717"/>
      <c r="S49" s="717"/>
      <c r="T49" s="717"/>
      <c r="U49" s="717"/>
      <c r="V49" s="717"/>
      <c r="W49" s="717"/>
      <c r="Y49" s="17"/>
    </row>
    <row r="50" spans="2:25" ht="12" customHeight="1">
      <c r="B50" s="266"/>
      <c r="G50" s="17"/>
      <c r="H50" s="267"/>
      <c r="I50" s="717" t="s">
        <v>435</v>
      </c>
      <c r="J50" s="717"/>
      <c r="K50" s="717"/>
      <c r="L50" s="717"/>
      <c r="M50" s="717"/>
      <c r="N50" s="717"/>
      <c r="O50" s="717"/>
      <c r="P50" s="717"/>
      <c r="Q50" s="863"/>
      <c r="R50" s="863"/>
      <c r="S50" s="863"/>
      <c r="T50" s="863"/>
      <c r="U50" s="863"/>
      <c r="V50" s="863"/>
      <c r="W50" s="863"/>
      <c r="Y50" s="17"/>
    </row>
    <row r="51" spans="2:25" ht="12" customHeight="1">
      <c r="B51" s="266"/>
      <c r="G51" s="17"/>
      <c r="H51" s="267"/>
      <c r="I51" s="717"/>
      <c r="J51" s="717"/>
      <c r="K51" s="717"/>
      <c r="L51" s="717"/>
      <c r="M51" s="717"/>
      <c r="N51" s="717"/>
      <c r="O51" s="717"/>
      <c r="P51" s="717"/>
      <c r="Q51" s="863"/>
      <c r="R51" s="863"/>
      <c r="S51" s="863"/>
      <c r="T51" s="863"/>
      <c r="U51" s="863"/>
      <c r="V51" s="863"/>
      <c r="W51" s="863"/>
      <c r="Y51" s="17"/>
    </row>
    <row r="52" spans="2:25" ht="12" customHeight="1">
      <c r="B52" s="266"/>
      <c r="G52" s="17"/>
      <c r="H52" s="267"/>
      <c r="I52" s="717" t="s">
        <v>436</v>
      </c>
      <c r="J52" s="717"/>
      <c r="K52" s="717"/>
      <c r="L52" s="717"/>
      <c r="M52" s="717"/>
      <c r="N52" s="717"/>
      <c r="O52" s="717"/>
      <c r="P52" s="717"/>
      <c r="Q52" s="863" t="s">
        <v>437</v>
      </c>
      <c r="R52" s="863"/>
      <c r="S52" s="863"/>
      <c r="T52" s="863"/>
      <c r="U52" s="863"/>
      <c r="V52" s="863"/>
      <c r="W52" s="863"/>
      <c r="Y52" s="17"/>
    </row>
    <row r="53" spans="2:25" ht="12" customHeight="1">
      <c r="B53" s="266"/>
      <c r="G53" s="17"/>
      <c r="H53" s="267"/>
      <c r="I53" s="717"/>
      <c r="J53" s="717"/>
      <c r="K53" s="717"/>
      <c r="L53" s="717"/>
      <c r="M53" s="717"/>
      <c r="N53" s="717"/>
      <c r="O53" s="717"/>
      <c r="P53" s="717"/>
      <c r="Q53" s="863"/>
      <c r="R53" s="863"/>
      <c r="S53" s="863"/>
      <c r="T53" s="863"/>
      <c r="U53" s="863"/>
      <c r="V53" s="863"/>
      <c r="W53" s="863"/>
      <c r="Y53" s="17"/>
    </row>
    <row r="54" spans="2:25" ht="12" customHeight="1">
      <c r="B54" s="266"/>
      <c r="G54" s="17"/>
      <c r="H54" s="267"/>
      <c r="I54" s="717" t="s">
        <v>438</v>
      </c>
      <c r="J54" s="717"/>
      <c r="K54" s="717"/>
      <c r="L54" s="717"/>
      <c r="M54" s="717"/>
      <c r="N54" s="717"/>
      <c r="O54" s="717"/>
      <c r="P54" s="717"/>
      <c r="Q54" s="863"/>
      <c r="R54" s="863"/>
      <c r="S54" s="863"/>
      <c r="T54" s="863"/>
      <c r="U54" s="863"/>
      <c r="V54" s="863"/>
      <c r="W54" s="863"/>
      <c r="Y54" s="17"/>
    </row>
    <row r="55" spans="2:25" ht="12" customHeight="1">
      <c r="B55" s="266"/>
      <c r="G55" s="17"/>
      <c r="H55" s="267"/>
      <c r="I55" s="717"/>
      <c r="J55" s="717"/>
      <c r="K55" s="717"/>
      <c r="L55" s="717"/>
      <c r="M55" s="717"/>
      <c r="N55" s="717"/>
      <c r="O55" s="717"/>
      <c r="P55" s="717"/>
      <c r="Q55" s="863"/>
      <c r="R55" s="863"/>
      <c r="S55" s="863"/>
      <c r="T55" s="863"/>
      <c r="U55" s="863"/>
      <c r="V55" s="863"/>
      <c r="W55" s="863"/>
      <c r="Y55" s="17"/>
    </row>
    <row r="56" spans="2:25" ht="15" customHeight="1">
      <c r="B56" s="268"/>
      <c r="C56" s="43"/>
      <c r="D56" s="43"/>
      <c r="E56" s="43"/>
      <c r="F56" s="43"/>
      <c r="G56" s="204"/>
      <c r="H56" s="44"/>
      <c r="I56" s="43"/>
      <c r="J56" s="43"/>
      <c r="K56" s="43"/>
      <c r="L56" s="43"/>
      <c r="M56" s="43"/>
      <c r="N56" s="43"/>
      <c r="O56" s="43"/>
      <c r="P56" s="43"/>
      <c r="Q56" s="43"/>
      <c r="R56" s="43"/>
      <c r="S56" s="43"/>
      <c r="T56" s="43"/>
      <c r="U56" s="43"/>
      <c r="V56" s="43"/>
      <c r="W56" s="870"/>
      <c r="X56" s="870"/>
      <c r="Y56" s="870"/>
    </row>
    <row r="57" spans="2:25" ht="15" customHeight="1">
      <c r="Y57" s="13"/>
    </row>
    <row r="58" spans="2:25" ht="38.450000000000003" customHeight="1">
      <c r="B58" s="869" t="s">
        <v>441</v>
      </c>
      <c r="C58" s="869"/>
      <c r="D58" s="869"/>
      <c r="E58" s="869"/>
      <c r="F58" s="869"/>
      <c r="G58" s="869"/>
      <c r="H58" s="869"/>
      <c r="I58" s="869"/>
      <c r="J58" s="869"/>
      <c r="K58" s="869"/>
      <c r="L58" s="869"/>
      <c r="M58" s="869"/>
      <c r="N58" s="869"/>
      <c r="O58" s="869"/>
      <c r="P58" s="869"/>
      <c r="Q58" s="869"/>
      <c r="R58" s="869"/>
      <c r="S58" s="869"/>
      <c r="T58" s="869"/>
      <c r="U58" s="869"/>
      <c r="V58" s="869"/>
      <c r="W58" s="869"/>
      <c r="X58" s="869"/>
      <c r="Y58" s="869"/>
    </row>
    <row r="59" spans="2:25" ht="24" customHeight="1">
      <c r="B59" s="869" t="s">
        <v>442</v>
      </c>
      <c r="C59" s="869"/>
      <c r="D59" s="869"/>
      <c r="E59" s="869"/>
      <c r="F59" s="869"/>
      <c r="G59" s="869"/>
      <c r="H59" s="869"/>
      <c r="I59" s="869"/>
      <c r="J59" s="869"/>
      <c r="K59" s="869"/>
      <c r="L59" s="869"/>
      <c r="M59" s="869"/>
      <c r="N59" s="869"/>
      <c r="O59" s="869"/>
      <c r="P59" s="869"/>
      <c r="Q59" s="869"/>
      <c r="R59" s="869"/>
      <c r="S59" s="869"/>
      <c r="T59" s="869"/>
      <c r="U59" s="869"/>
      <c r="V59" s="869"/>
      <c r="W59" s="869"/>
      <c r="X59" s="869"/>
      <c r="Y59" s="869"/>
    </row>
    <row r="60" spans="2:25" ht="24" customHeight="1">
      <c r="B60" s="869" t="s">
        <v>443</v>
      </c>
      <c r="C60" s="869"/>
      <c r="D60" s="869"/>
      <c r="E60" s="869"/>
      <c r="F60" s="869"/>
      <c r="G60" s="869"/>
      <c r="H60" s="869"/>
      <c r="I60" s="869"/>
      <c r="J60" s="869"/>
      <c r="K60" s="869"/>
      <c r="L60" s="869"/>
      <c r="M60" s="869"/>
      <c r="N60" s="869"/>
      <c r="O60" s="869"/>
      <c r="P60" s="869"/>
      <c r="Q60" s="869"/>
      <c r="R60" s="869"/>
      <c r="S60" s="869"/>
      <c r="T60" s="869"/>
      <c r="U60" s="869"/>
      <c r="V60" s="869"/>
      <c r="W60" s="869"/>
      <c r="X60" s="869"/>
      <c r="Y60" s="869"/>
    </row>
    <row r="61" spans="2:25">
      <c r="B61" s="284" t="s">
        <v>444</v>
      </c>
      <c r="D61" s="280"/>
      <c r="E61" s="280"/>
      <c r="F61" s="280"/>
      <c r="G61" s="280"/>
      <c r="H61" s="280"/>
      <c r="I61" s="280"/>
      <c r="J61" s="280"/>
      <c r="K61" s="280"/>
      <c r="L61" s="280"/>
      <c r="M61" s="280"/>
      <c r="N61" s="280"/>
      <c r="O61" s="280"/>
      <c r="P61" s="280"/>
      <c r="Q61" s="280"/>
      <c r="R61" s="280"/>
      <c r="S61" s="280"/>
      <c r="T61" s="280"/>
      <c r="U61" s="280"/>
      <c r="V61" s="280"/>
      <c r="W61" s="280"/>
      <c r="X61" s="280"/>
      <c r="Y61" s="280"/>
    </row>
    <row r="62" spans="2:25">
      <c r="B62" s="284"/>
      <c r="D62" s="285"/>
      <c r="E62" s="285"/>
      <c r="F62" s="285"/>
      <c r="G62" s="285"/>
      <c r="H62" s="285"/>
      <c r="I62" s="285"/>
      <c r="J62" s="285"/>
      <c r="K62" s="285"/>
      <c r="L62" s="285"/>
      <c r="M62" s="285"/>
      <c r="N62" s="285"/>
      <c r="O62" s="285"/>
      <c r="P62" s="285"/>
      <c r="Q62" s="285"/>
      <c r="R62" s="285"/>
      <c r="S62" s="285"/>
      <c r="T62" s="285"/>
      <c r="U62" s="285"/>
      <c r="V62" s="285"/>
      <c r="W62" s="285"/>
      <c r="X62" s="285"/>
      <c r="Y62" s="285"/>
    </row>
    <row r="122" spans="3:7">
      <c r="C122" s="43"/>
      <c r="D122" s="43"/>
      <c r="E122" s="43"/>
      <c r="F122" s="43"/>
      <c r="G122" s="43"/>
    </row>
    <row r="123" spans="3:7">
      <c r="C123" s="205"/>
    </row>
  </sheetData>
  <mergeCells count="38">
    <mergeCell ref="B58:Y58"/>
    <mergeCell ref="B59:Y59"/>
    <mergeCell ref="B60:Y60"/>
    <mergeCell ref="I52:P53"/>
    <mergeCell ref="Q52:W53"/>
    <mergeCell ref="I54:P55"/>
    <mergeCell ref="Q54:W55"/>
    <mergeCell ref="W56:Y56"/>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8"/>
  <dataValidations count="1">
    <dataValidation type="list" allowBlank="1" showInputMessage="1" showErrorMessage="1" sqref="H7:H13 M7 R7 P8:P12" xr:uid="{00000000-0002-0000-0800-000000000000}">
      <formula1>"□,■"</formula1>
      <formula2>0</formula2>
    </dataValidation>
  </dataValidations>
  <pageMargins left="0.7" right="0.7" top="0.75" bottom="0.75" header="0.511811023622047" footer="0.511811023622047"/>
  <pageSetup paperSize="9" scale="8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48</vt:i4>
      </vt:variant>
    </vt:vector>
  </HeadingPairs>
  <TitlesOfParts>
    <vt:vector size="98" baseType="lpstr">
      <vt:lpstr>別紙3－2</vt:lpstr>
      <vt:lpstr>別紙１－３</vt:lpstr>
      <vt:lpstr>備考（1－3）</vt:lpstr>
      <vt:lpstr>別紙5－2</vt:lpstr>
      <vt:lpstr>別紙６</vt:lpstr>
      <vt:lpstr>別紙７</vt:lpstr>
      <vt:lpstr>別紙７－２</vt:lpstr>
      <vt:lpstr>別紙７－３</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'備考（1－3）'!Print_Area</vt:lpstr>
      <vt:lpstr>別紙11!Print_Area</vt:lpstr>
      <vt:lpstr>別紙12!Print_Area</vt:lpstr>
      <vt:lpstr>'別紙12－2'!Print_Area</vt:lpstr>
      <vt:lpstr>別紙13!Print_Area</vt:lpstr>
      <vt:lpstr>'別紙１－３'!Print_Area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dc:description/>
  <cp:lastModifiedBy>佐藤　和之（長寿生きがい課）</cp:lastModifiedBy>
  <cp:revision>1</cp:revision>
  <cp:lastPrinted>2026-04-30T01:59:23Z</cp:lastPrinted>
  <dcterms:created xsi:type="dcterms:W3CDTF">2023-01-16T02:34:32Z</dcterms:created>
  <dcterms:modified xsi:type="dcterms:W3CDTF">2026-04-30T01:59:29Z</dcterms:modified>
  <dc:language>ja-JP</dc:language>
</cp:coreProperties>
</file>