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defaultThemeVersion="166925"/>
  <mc:AlternateContent xmlns:mc="http://schemas.openxmlformats.org/markup-compatibility/2006">
    <mc:Choice Requires="x15">
      <x15ac:absPath xmlns:x15ac="http://schemas.microsoft.com/office/spreadsheetml/2010/11/ac" url="\\fsvlgw\Shares\由利本荘市\1000000000-市長部局\1005000000-総務部\1005300000-危機管理課\移行\【避難確保計画】\220412「避難確保計画の作成・活用の手引き」の改訂について\"/>
    </mc:Choice>
  </mc:AlternateContent>
  <xr:revisionPtr revIDLastSave="0" documentId="13_ncr:1_{4BBDE1D4-3018-4BA9-9118-ED7F301C429A}" xr6:coauthVersionLast="36" xr6:coauthVersionMax="36"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<sst xmlns="http://schemas.openxmlformats.org/spreadsheetml/2006/main" count="2362" uniqueCount="744">
  <si>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</si>
  <si>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</si>
  <si>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</si>
  <si>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</si>
  <si>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</si>
  <si>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</si>
  <si>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</si>
  <si>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</si>
  <si>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</si>
  <si>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</si>
  <si>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</si>
  <si>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</si>
  <si>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</si>
  <si>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</si>
  <si>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</si>
  <si>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</si>
  <si>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</si>
  <si>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</si>
  <si>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</si>
  <si>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</si>
  <si>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</si>
  <si>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</si>
  <si>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</si>
  <si>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</si>
  <si>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</si>
  <si>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</si>
  <si>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</si>
  <si>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</si>
  <si>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</si>
  <si>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</si>
  <si>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</si>
  <si>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</si>
  <si>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</si>
  <si>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</si>
  <si>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</si>
  <si>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</si>
  <si>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</si>
  <si>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</si>
  <si>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</si>
  <si>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</si>
  <si>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</si>
  <si>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</si>
  <si>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</si>
  <si>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</si>
  <si>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</si>
  <si>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</si>
  <si>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</si>
  <si>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</si>
  <si>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</si>
  <si>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</si>
  <si>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</si>
  <si>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</si>
  <si>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</si>
  <si>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</si>
  <si>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</si>
  <si>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</si>
  <si>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</si>
  <si>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</si>
  <si>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</si>
  <si>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</si>
  <si>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</si>
  <si>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</si>
  <si>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</si>
  <si>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</si>
  <si>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</si>
  <si>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</si>
  <si>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</si>
  <si>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</si>
  <si>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</si>
  <si>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</si>
  <si>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</si>
  <si>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</si>
  <si>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</si>
  <si>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</si>
  <si>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</si>
  <si>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</si>
  <si>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</si>
  <si>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</si>
  <si>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</si>
  <si>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</si>
  <si>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</si>
  <si>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</si>
  <si>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</si>
  <si>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</si>
  <si>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</si>
  <si>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</si>
  <si>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</si>
  <si>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</si>
  <si>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</si>
  <si>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</si>
  <si>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</si>
  <si>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</si>
  <si>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</si>
  <si>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</si>
  <si>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</si>
  <si>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</si>
  <si>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</si>
  <si>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</si>
  <si>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</si>
  <si>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</si>
  <si>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</si>
  <si>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</si>
  <si>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</si>
  <si>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</si>
  <si>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</si>
  <si>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</si>
  <si>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</si>
  <si>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</si>
  <si>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</si>
  <si>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</si>
  <si>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</si>
  <si>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</si>
  <si>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</si>
  <si>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</si>
  <si>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</si>
  <si>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</si>
  <si>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</si>
  <si>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</si>
  <si>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</si>
  <si>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</si>
  <si>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</si>
  <si>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</si>
  <si>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</si>
  <si>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</si>
  <si>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</si>
  <si>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</si>
  <si>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</si>
  <si>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</si>
  <si>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</si>
  <si>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</si>
  <si>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</si>
  <si>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</si>
  <si>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</si>
  <si>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</si>
  <si>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</si>
  <si>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</si>
  <si>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</si>
  <si>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</si>
  <si>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</si>
  <si>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</si>
  <si>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</si>
  <si>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</si>
  <si>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</si>
  <si>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</si>
  <si>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</si>
  <si>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</si>
  <si>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</si>
  <si>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</si>
  <si>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</si>
  <si>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</si>
  <si>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</si>
  <si>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</si>
  <si>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</si>
  <si>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</si>
  <si>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</si>
  <si>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</si>
  <si>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</si>
  <si>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</si>
  <si>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</si>
  <si>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</si>
  <si>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</si>
  <si>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</si>
  <si>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</si>
  <si>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</si>
  <si>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</si>
  <si>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</si>
  <si>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</si>
  <si>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</si>
  <si>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</si>
  <si>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</si>
  <si>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</si>
  <si>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</si>
  <si>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</si>
  <si>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</si>
  <si>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</si>
  <si>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</si>
  <si>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</si>
  <si>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</si>
  <si>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</si>
  <si>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</si>
  <si>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</si>
  <si>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</si>
  <si>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</si>
  <si>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</si>
  <si>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</si>
  <si>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</si>
  <si>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</si>
  <si>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</si>
  <si>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</si>
  <si>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</si>
  <si>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</si>
  <si>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</si>
  <si>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</si>
  <si>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</si>
  <si>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</si>
  <si>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</si>
  <si>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</si>
  <si>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</si>
  <si>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</si>
  <si>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</si>
  <si>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</si>
  <si>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</si>
  <si>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</si>
  <si>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</si>
  <si>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</si>
  <si>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</si>
  <si>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</si>
  <si>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</si>
  <si>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</si>
  <si>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</si>
  <si>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</si>
  <si>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</si>
  <si>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</si>
  <si>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</si>
  <si>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</si>
  <si>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</si>
  <si>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</si>
  <si>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</si>
  <si>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</si>
  <si>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</si>
  <si>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</si>
  <si>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</si>
  <si>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</si>
  <si>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</si>
  <si>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</si>
  <si>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</si>
  <si>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</si>
  <si>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</si>
  <si>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</si>
  <si>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</si>
  <si>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</si>
  <si>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</si>
  <si>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</si>
  <si>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</si>
  <si>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</si>
  <si>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</si>
  <si>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</si>
  <si>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</si>
  <si>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</si>
  <si>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</si>
  <si>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</si>
  <si>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</si>
  <si>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</si>
  <si>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</si>
  <si>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</si>
  <si>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</si>
  <si>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</si>
  <si>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</si>
  <si>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</si>
  <si>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</si>
  <si>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</si>
  <si>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</si>
  <si>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</si>
  <si>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</si>
  <si>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</si>
  <si>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</si>
  <si>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</si>
  <si>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</si>
  <si>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</si>
  <si>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</si>
  <si>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</si>
  <si>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</si>
  <si>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</si>
  <si>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</si>
  <si>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</si>
  <si>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</si>
  <si>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</si>
  <si>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</si>
  <si>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</si>
  <si>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</si>
  <si>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</si>
  <si>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</si>
  <si>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</si>
  <si>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</si>
  <si>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</si>
  <si>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</si>
  <si>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</si>
  <si>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</si>
  <si>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</si>
  <si>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</si>
  <si>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</si>
  <si>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</si>
  <si>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</si>
  <si>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</si>
  <si>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</si>
  <si>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</si>
  <si>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</si>
  <si>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</si>
  <si>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</si>
  <si>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</si>
  <si>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</si>
  <si>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</si>
  <si>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</si>
  <si>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</si>
  <si>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</si>
  <si>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</si>
  <si>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</si>
  <si>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</si>
  <si>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</si>
  <si>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</si>
  <si>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</si>
  <si>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</si>
  <si>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</si>
  <si>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</si>
  <si>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</si>
  <si>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</si>
  <si>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</si>
  <si>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</si>
  <si>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</si>
  <si>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</si>
  <si>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</si>
  <si>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</si>
  <si>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</si>
  <si>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</si>
  <si>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</si>
  <si>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</si>
  <si>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</si>
  <si>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</si>
  <si>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</si>
  <si>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</si>
  <si>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</si>
  <si>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</si>
  <si>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</si>
  <si>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</si>
  <si>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</si>
  <si>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</si>
  <si>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</si>
  <si>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</si>
  <si>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</si>
  <si>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</si>
  <si>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</si>
  <si>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</si>
  <si>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</si>
  <si>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</si>
  <si>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</si>
  <si>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</si>
  <si>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</si>
  <si>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</si>
  <si>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</si>
  <si>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</si>
  <si>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</si>
  <si>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</si>
  <si>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</si>
  <si>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</si>
  <si>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</si>
  <si>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</si>
  <si>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</si>
  <si>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</si>
  <si>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</si>
  <si>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</si>
  <si>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</si>
  <si>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</si>
  <si>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</si>
  <si>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</si>
  <si>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</si>
  <si>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</si>
  <si>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</si>
  <si>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</si>
  <si>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</si>
  <si>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</si>
  <si>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</si>
  <si>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</si>
  <si>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</si>
  <si>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</si>
  <si>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</si>
  <si>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</si>
  <si>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</si>
  <si>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</si>
  <si>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</si>
  <si>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</si>
  <si>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</si>
  <si>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</si>
  <si>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</si>
  <si>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</si>
  <si>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</si>
  <si>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</si>
  <si>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</si>
  <si>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</si>
  <si>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</si>
  <si>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</si>
  <si>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</si>
  <si>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</si>
  <si>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</si>
  <si>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</si>
  <si>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</si>
  <si>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</si>
  <si>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</si>
  <si>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</si>
  <si>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</si>
  <si>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</si>
  <si>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</si>
  <si>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</si>
  <si>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</si>
  <si>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</si>
  <si>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</si>
  <si>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</si>
  <si>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</si>
  <si>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</si>
  <si>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</si>
  <si>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</si>
  <si>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</si>
  <si>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</si>
  <si>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</si>
  <si>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</si>
  <si>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</si>
  <si>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</si>
  <si>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</si>
  <si>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</si>
  <si>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</si>
  <si>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</si>
  <si>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</si>
  <si>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</si>
  <si>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</si>
  <si>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</si>
  <si>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</si>
  <si>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</si>
  <si>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</si>
  <si>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</si>
  <si>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</si>
  <si>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</si>
  <si>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</si>
  <si>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</si>
  <si>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</si>
  <si>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</si>
  <si>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</si>
  <si>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</si>
  <si>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</si>
  <si>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</si>
  <si>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</si>
  <si>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</si>
  <si>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</si>
  <si>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</si>
  <si>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</si>
  <si>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</si>
  <si>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</si>
  <si>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</si>
  <si>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</si>
  <si>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</si>
  <si>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</si>
  <si>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</si>
  <si>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</si>
  <si>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</si>
  <si>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</si>
  <si>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</si>
  <si>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</si>
  <si>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</si>
  <si>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</si>
  <si>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</si>
  <si>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</si>
  <si>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</si>
  <si>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</si>
  <si>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</si>
  <si>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</si>
  <si>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</si>
  <si>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</si>
  <si>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</si>
  <si>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</si>
  <si>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</si>
  <si>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</si>
  <si>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</si>
  <si>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</si>
  <si>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</si>
  <si>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</si>
  <si>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</si>
  <si>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</si>
  <si>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</si>
  <si>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</si>
  <si>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</si>
  <si>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</si>
  <si>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</si>
  <si>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</si>
  <si>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</si>
  <si>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</si>
  <si>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</si>
  <si>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</si>
  <si>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</si>
  <si>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</si>
  <si>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</si>
  <si>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</si>
  <si>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</si>
  <si>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</si>
  <si>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</si>
  <si>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</si>
  <si>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</si>
  <si>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</si>
  <si>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</si>
  <si>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</si>
  <si>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</si>
  <si>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</si>
  <si>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</si>
  <si>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</si>
  <si>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</si>
  <si>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</si>
  <si>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</si>
  <si>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</si>
  <si>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</si>
  <si>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</si>
  <si>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</si>
  <si>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</si>
  <si>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</si>
  <si>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</si>
  <si>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</si>
  <si>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</si>
  <si>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</si>
  <si>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</si>
  <si>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</si>
  <si>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</si>
  <si>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</si>
  <si>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</si>
  <si>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</si>
  <si>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</si>
  <si>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</si>
  <si>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</si>
  <si>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</si>
  <si>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</si>
  <si>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</si>
  <si>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</si>
  <si>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</si>
  <si>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</si>
  <si>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</si>
  <si>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</si>
  <si>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</si>
  <si>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</si>
  <si>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</si>
  <si>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</si>
  <si>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</si>
  <si>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</si>
  <si>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</si>
  <si>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</si>
  <si>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</si>
  <si>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</si>
  <si>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</si>
  <si>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</si>
  <si>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</si>
  <si>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</si>
  <si>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</si>
  <si>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</si>
  <si>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</si>
  <si>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</si>
  <si>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</si>
  <si>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</si>
  <si>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</si>
  <si>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</si>
  <si>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</si>
  <si>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</si>
  <si>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</si>
  <si>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</si>
  <si>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</si>
  <si>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</si>
  <si>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</si>
  <si>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</si>
  <si>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</si>
  <si>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</si>
  <si>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</si>
  <si>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</si>
  <si>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</si>
  <si>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</si>
  <si>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</si>
  <si>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</si>
  <si>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</si>
  <si>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</si>
  <si>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</si>
  <si>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</si>
  <si>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</si>
  <si>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</si>
  <si>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</si>
  <si>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</si>
  <si>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</si>
  <si>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</si>
  <si>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</si>
  <si>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</si>
  <si>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</si>
  <si>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</si>
  <si>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</si>
  <si>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</si>
  <si>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</si>
  <si>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</si>
  <si>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</si>
  <si>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</si>
  <si>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</si>
  <si>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</si>
  <si>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</si>
  <si>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</si>
  <si>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</si>
  <si>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</si>
  <si>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</si>
  <si>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</si>
  <si>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</si>
  <si>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</si>
  <si>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</si>
  <si>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</si>
  <si>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</si>
  <si>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</si>
  <si>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</si>
  <si>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</si>
  <si>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</si>
  <si>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</si>
  <si>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</si>
  <si>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</si>
  <si>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</si>
  <si>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</si>
  <si>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</si>
  <si>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</si>
  <si>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</si>
  <si>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</si>
  <si>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</si>
  <si>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</si>
  <si>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</si>
  <si>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</si>
  <si>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</si>
  <si>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</si>
  <si>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</si>
  <si>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</si>
  <si>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</si>
  <si>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</si>
  <si>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</si>
  <si>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</si>
  <si>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</si>
  <si>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</si>
  <si>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</si>
  <si>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</si>
  <si>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</si>
  <si>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</si>
  <si>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</si>
  <si>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</si>
  <si>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</si>
  <si>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</si>
  <si>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</si>
  <si>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</si>
  <si>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</si>
  <si>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</si>
  <si>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</si>
  <si>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</si>
  <si>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</si>
  <si>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</si>
  <si>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</si>
  <si>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</si>
  <si>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</si>
  <si>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</si>
  <si>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</si>
  <si>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</si>
  <si>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</si>
  <si>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</si>
  <si>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</si>
  <si>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</si>
  <si>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</si>
  <si>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</si>
  <si>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</si>
  <si>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</si>
  <si>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</si>
  <si>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</si>
  <si>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</si>
  <si>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</si>
  <si>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</si>
  <si>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</si>
  <si>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</si>
  <si>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</si>
  <si>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</si>
  <si>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</si>
  <si>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</si>
  <si>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</si>
  <si>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</si>
  <si>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</si>
  <si>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</si>
  <si>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</si>
  <si>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</si>
  <si>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</si>
  <si>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</si>
  <si>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</si>
  <si>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</si>
  <si>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</si>
  <si>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</si>
  <si>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</si>
  <si>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</si>
  <si>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</si>
  <si>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</si>
  <si>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</si>
  <si>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</si>
  <si>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</si>
  <si>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</si>
  <si>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</si>
  <si>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</si>
  <si>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</si>
  <si>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</si>
  <si>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</si>
  <si>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</si>
  <si>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</si>
  <si>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</si>
  <si>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</si>
  <si>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</si>
  <si>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</si>
  <si>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</si>
  <si>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</si>
  <si>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</si>
  <si>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</si>
  <si>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</si>
  <si>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</si>
  <si>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</si>
  <si>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</si>
  <si>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</si>
  <si>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</si>
  <si>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</si>
  <si>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</si>
  <si>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</si>
  <si>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</si>
  <si>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</si>
  <si>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</si>
  <si>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</si>
  <si>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</si>
  <si>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</si>
  <si>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</si>
  <si>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</si>
  <si>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</si>
  <si>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</si>
  <si>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</si>
  <si>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</si>
  <si>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</si>
  <si>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</si>
  <si>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</si>
  <si>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</si>
  <si>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</si>
  <si>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</si>
  <si>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</si>
  <si>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</si>
  <si>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</si>
  <si>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</si>
  <si>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</si>
  <si>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</si>
  <si>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</si>
  <si>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</si>
  <si>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</si>
  <si>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</si>
  <si>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</si>
  <si>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</si>
  <si>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</si>
  <si>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</si>
  <si>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</si>
  <si>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</si>
  <si>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</si>
  <si>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</si>
  <si>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</si>
  <si>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</si>
  <si>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</si>
  <si>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消防・防災メール
市役所HP,SNS</t>
    <rPh sb="0" eb="2">
      <t>ショウボウ</t>
    </rPh>
    <rPh sb="3" eb="5">
      <t>ボウサイ</t>
    </rPh>
    <rPh sb="9" eb="10">
      <t>シ</t>
    </rPh>
    <rPh sb="10" eb="12">
      <t>ヤクショ</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</si>
</sst>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D5" sqref="D5"/>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tabSelected="1" topLeftCell="A535" zoomScale="70" zoomScaleNormal="70" zoomScaleSheetLayoutView="70" zoomScalePageLayoutView="85" workbookViewId="0">
      <selection activeCell="DM553" sqref="DM553:EL55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13"/>
      <c r="BT2" s="1013"/>
      <c r="BU2" s="1013"/>
      <c r="BV2" s="1013"/>
      <c r="BW2" s="1013"/>
      <c r="BX2" s="1013"/>
      <c r="BY2" s="1013"/>
      <c r="BZ2" s="1013"/>
      <c r="CA2" s="1013"/>
      <c r="CB2" s="1013"/>
      <c r="CC2" s="1013"/>
      <c r="CD2" s="1013"/>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8" t="s">
        <v>649</v>
      </c>
      <c r="EX2" s="488"/>
      <c r="EY2" s="488"/>
      <c r="EZ2" s="488"/>
      <c r="FA2" s="488"/>
      <c r="FB2" s="488"/>
      <c r="FC2" s="488"/>
      <c r="FD2" s="488"/>
      <c r="FE2" s="488"/>
      <c r="FF2" s="488"/>
      <c r="FG2" s="488"/>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13"/>
      <c r="BT3" s="1013"/>
      <c r="BU3" s="1013"/>
      <c r="BV3" s="1013"/>
      <c r="BW3" s="1013"/>
      <c r="BX3" s="1013"/>
      <c r="BY3" s="1013"/>
      <c r="BZ3" s="1013"/>
      <c r="CA3" s="1013"/>
      <c r="CB3" s="1013"/>
      <c r="CC3" s="1013"/>
      <c r="CD3" s="1013"/>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8"/>
      <c r="EX3" s="488"/>
      <c r="EY3" s="488"/>
      <c r="EZ3" s="488"/>
      <c r="FA3" s="488"/>
      <c r="FB3" s="488"/>
      <c r="FC3" s="488"/>
      <c r="FD3" s="488"/>
      <c r="FE3" s="488"/>
      <c r="FF3" s="488"/>
      <c r="FG3" s="488"/>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13"/>
      <c r="BT4" s="1013"/>
      <c r="BU4" s="1013"/>
      <c r="BV4" s="1013"/>
      <c r="BW4" s="1013"/>
      <c r="BX4" s="1013"/>
      <c r="BY4" s="1013"/>
      <c r="BZ4" s="1013"/>
      <c r="CA4" s="1013"/>
      <c r="CB4" s="1013"/>
      <c r="CC4" s="1013"/>
      <c r="CD4" s="1013"/>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8"/>
      <c r="EX4" s="488"/>
      <c r="EY4" s="488"/>
      <c r="EZ4" s="488"/>
      <c r="FA4" s="488"/>
      <c r="FB4" s="488"/>
      <c r="FC4" s="488"/>
      <c r="FD4" s="488"/>
      <c r="FE4" s="488"/>
      <c r="FF4" s="488"/>
      <c r="FG4" s="488"/>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03" t="s">
        <v>659</v>
      </c>
      <c r="K9" s="1003"/>
      <c r="L9" s="1003"/>
      <c r="M9" s="1003"/>
      <c r="N9" s="1003"/>
      <c r="O9" s="1003"/>
      <c r="P9" s="1003"/>
      <c r="Q9" s="1003"/>
      <c r="R9" s="1003"/>
      <c r="S9" s="1003"/>
      <c r="T9" s="1003"/>
      <c r="U9" s="1003"/>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c r="BP9" s="1003"/>
      <c r="BQ9" s="1003"/>
      <c r="BR9" s="1003"/>
      <c r="BS9" s="1003"/>
      <c r="BT9" s="8"/>
      <c r="BU9" s="8"/>
      <c r="BV9" s="8"/>
      <c r="BW9" s="8"/>
      <c r="BX9" s="8"/>
      <c r="BY9" s="8"/>
      <c r="BZ9" s="8"/>
      <c r="CA9" s="8"/>
      <c r="CB9" s="8"/>
      <c r="CC9" s="8"/>
      <c r="CD9" s="8"/>
      <c r="CE9" s="331"/>
      <c r="CF9" s="331"/>
      <c r="CG9" s="331"/>
      <c r="CH9" s="331"/>
      <c r="CI9" s="331"/>
      <c r="CJ9" s="331"/>
      <c r="CK9" s="331"/>
      <c r="CL9" s="331"/>
      <c r="CM9" s="331"/>
      <c r="CN9" s="1003" t="s">
        <v>659</v>
      </c>
      <c r="CO9" s="1003"/>
      <c r="CP9" s="1003"/>
      <c r="CQ9" s="1003"/>
      <c r="CR9" s="1003"/>
      <c r="CS9" s="1003"/>
      <c r="CT9" s="1003"/>
      <c r="CU9" s="1003"/>
      <c r="CV9" s="1003"/>
      <c r="CW9" s="1003"/>
      <c r="CX9" s="1003"/>
      <c r="CY9" s="1003"/>
      <c r="CZ9" s="1003"/>
      <c r="DA9" s="1003"/>
      <c r="DB9" s="1003"/>
      <c r="DC9" s="1003"/>
      <c r="DD9" s="1003"/>
      <c r="DE9" s="1003"/>
      <c r="DF9" s="1003"/>
      <c r="DG9" s="1003"/>
      <c r="DH9" s="1003"/>
      <c r="DI9" s="1003"/>
      <c r="DJ9" s="1003"/>
      <c r="DK9" s="1003"/>
      <c r="DL9" s="1003"/>
      <c r="DM9" s="1003"/>
      <c r="DN9" s="1003"/>
      <c r="DO9" s="1003"/>
      <c r="DP9" s="1003"/>
      <c r="DQ9" s="1003"/>
      <c r="DR9" s="1003"/>
      <c r="DS9" s="1003"/>
      <c r="DT9" s="1003"/>
      <c r="DU9" s="1003"/>
      <c r="DV9" s="1003"/>
      <c r="DW9" s="1003"/>
      <c r="DX9" s="1003"/>
      <c r="DY9" s="1003"/>
      <c r="DZ9" s="1003"/>
      <c r="EA9" s="1003"/>
      <c r="EB9" s="1003"/>
      <c r="EC9" s="1003"/>
      <c r="ED9" s="1003"/>
      <c r="EE9" s="1003"/>
      <c r="EF9" s="1003"/>
      <c r="EG9" s="1003"/>
      <c r="EH9" s="1003"/>
      <c r="EI9" s="1003"/>
      <c r="EJ9" s="1003"/>
      <c r="EK9" s="1003"/>
      <c r="EL9" s="1003"/>
      <c r="EM9" s="1003"/>
      <c r="EN9" s="1003"/>
      <c r="EO9" s="1003"/>
      <c r="EP9" s="1003"/>
      <c r="EQ9" s="1003"/>
      <c r="ER9" s="1003"/>
      <c r="ES9" s="1003"/>
      <c r="ET9" s="1003"/>
      <c r="EU9" s="1003"/>
      <c r="EV9" s="1003"/>
      <c r="EW9" s="1003"/>
    </row>
    <row r="10" spans="1:164" ht="18.75" customHeight="1" x14ac:dyDescent="0.4">
      <c r="A10" s="329"/>
      <c r="B10" s="329"/>
      <c r="C10" s="329"/>
      <c r="D10" s="329"/>
      <c r="E10" s="330"/>
      <c r="F10" s="330"/>
      <c r="G10" s="330"/>
      <c r="H10" s="330"/>
      <c r="I10" s="330"/>
      <c r="J10" s="1003"/>
      <c r="K10" s="1003"/>
      <c r="L10" s="1003"/>
      <c r="M10" s="1003"/>
      <c r="N10" s="1003"/>
      <c r="O10" s="1003"/>
      <c r="P10" s="1003"/>
      <c r="Q10" s="1003"/>
      <c r="R10" s="1003"/>
      <c r="S10" s="1003"/>
      <c r="T10" s="1003"/>
      <c r="U10" s="1003"/>
      <c r="V10" s="1003"/>
      <c r="W10" s="1003"/>
      <c r="X10" s="1003"/>
      <c r="Y10" s="1003"/>
      <c r="Z10" s="1003"/>
      <c r="AA10" s="1003"/>
      <c r="AB10" s="1003"/>
      <c r="AC10" s="1003"/>
      <c r="AD10" s="1003"/>
      <c r="AE10" s="1003"/>
      <c r="AF10" s="1003"/>
      <c r="AG10" s="1003"/>
      <c r="AH10" s="1003"/>
      <c r="AI10" s="1003"/>
      <c r="AJ10" s="1003"/>
      <c r="AK10" s="1003"/>
      <c r="AL10" s="1003"/>
      <c r="AM10" s="1003"/>
      <c r="AN10" s="1003"/>
      <c r="AO10" s="1003"/>
      <c r="AP10" s="1003"/>
      <c r="AQ10" s="1003"/>
      <c r="AR10" s="1003"/>
      <c r="AS10" s="1003"/>
      <c r="AT10" s="1003"/>
      <c r="AU10" s="1003"/>
      <c r="AV10" s="1003"/>
      <c r="AW10" s="1003"/>
      <c r="AX10" s="1003"/>
      <c r="AY10" s="1003"/>
      <c r="AZ10" s="1003"/>
      <c r="BA10" s="1003"/>
      <c r="BB10" s="1003"/>
      <c r="BC10" s="1003"/>
      <c r="BD10" s="1003"/>
      <c r="BE10" s="1003"/>
      <c r="BF10" s="1003"/>
      <c r="BG10" s="1003"/>
      <c r="BH10" s="1003"/>
      <c r="BI10" s="1003"/>
      <c r="BJ10" s="1003"/>
      <c r="BK10" s="1003"/>
      <c r="BL10" s="1003"/>
      <c r="BM10" s="1003"/>
      <c r="BN10" s="1003"/>
      <c r="BO10" s="1003"/>
      <c r="BP10" s="1003"/>
      <c r="BQ10" s="1003"/>
      <c r="BR10" s="1003"/>
      <c r="BS10" s="1003"/>
      <c r="BT10" s="8"/>
      <c r="BU10" s="8"/>
      <c r="BV10" s="8"/>
      <c r="BW10" s="8"/>
      <c r="BX10" s="8"/>
      <c r="BY10" s="8"/>
      <c r="BZ10" s="8"/>
      <c r="CA10" s="8"/>
      <c r="CB10" s="8"/>
      <c r="CC10" s="8"/>
      <c r="CD10" s="8"/>
      <c r="CE10" s="329"/>
      <c r="CF10" s="329"/>
      <c r="CG10" s="329"/>
      <c r="CH10" s="329"/>
      <c r="CI10" s="330"/>
      <c r="CJ10" s="330"/>
      <c r="CK10" s="330"/>
      <c r="CL10" s="330"/>
      <c r="CM10" s="330"/>
      <c r="CN10" s="1003"/>
      <c r="CO10" s="1003"/>
      <c r="CP10" s="1003"/>
      <c r="CQ10" s="1003"/>
      <c r="CR10" s="1003"/>
      <c r="CS10" s="1003"/>
      <c r="CT10" s="1003"/>
      <c r="CU10" s="1003"/>
      <c r="CV10" s="1003"/>
      <c r="CW10" s="1003"/>
      <c r="CX10" s="1003"/>
      <c r="CY10" s="1003"/>
      <c r="CZ10" s="1003"/>
      <c r="DA10" s="1003"/>
      <c r="DB10" s="1003"/>
      <c r="DC10" s="1003"/>
      <c r="DD10" s="1003"/>
      <c r="DE10" s="1003"/>
      <c r="DF10" s="1003"/>
      <c r="DG10" s="1003"/>
      <c r="DH10" s="1003"/>
      <c r="DI10" s="1003"/>
      <c r="DJ10" s="1003"/>
      <c r="DK10" s="1003"/>
      <c r="DL10" s="1003"/>
      <c r="DM10" s="1003"/>
      <c r="DN10" s="1003"/>
      <c r="DO10" s="1003"/>
      <c r="DP10" s="1003"/>
      <c r="DQ10" s="1003"/>
      <c r="DR10" s="1003"/>
      <c r="DS10" s="1003"/>
      <c r="DT10" s="1003"/>
      <c r="DU10" s="1003"/>
      <c r="DV10" s="1003"/>
      <c r="DW10" s="1003"/>
      <c r="DX10" s="1003"/>
      <c r="DY10" s="1003"/>
      <c r="DZ10" s="1003"/>
      <c r="EA10" s="1003"/>
      <c r="EB10" s="1003"/>
      <c r="EC10" s="1003"/>
      <c r="ED10" s="1003"/>
      <c r="EE10" s="1003"/>
      <c r="EF10" s="1003"/>
      <c r="EG10" s="1003"/>
      <c r="EH10" s="1003"/>
      <c r="EI10" s="1003"/>
      <c r="EJ10" s="1003"/>
      <c r="EK10" s="1003"/>
      <c r="EL10" s="1003"/>
      <c r="EM10" s="1003"/>
      <c r="EN10" s="1003"/>
      <c r="EO10" s="1003"/>
      <c r="EP10" s="1003"/>
      <c r="EQ10" s="1003"/>
      <c r="ER10" s="1003"/>
      <c r="ES10" s="1003"/>
      <c r="ET10" s="1003"/>
      <c r="EU10" s="1003"/>
      <c r="EV10" s="1003"/>
      <c r="EW10" s="1003"/>
    </row>
    <row r="11" spans="1:164" ht="18.75" customHeight="1" x14ac:dyDescent="0.4">
      <c r="A11" s="329"/>
      <c r="B11" s="329"/>
      <c r="C11" s="329"/>
      <c r="D11" s="329"/>
      <c r="E11" s="330"/>
      <c r="F11" s="330"/>
      <c r="G11" s="330"/>
      <c r="H11" s="330"/>
      <c r="I11" s="330"/>
      <c r="J11" s="1003"/>
      <c r="K11" s="1003"/>
      <c r="L11" s="1003"/>
      <c r="M11" s="1003"/>
      <c r="N11" s="1003"/>
      <c r="O11" s="1003"/>
      <c r="P11" s="1003"/>
      <c r="Q11" s="1003"/>
      <c r="R11" s="1003"/>
      <c r="S11" s="1003"/>
      <c r="T11" s="1003"/>
      <c r="U11" s="1003"/>
      <c r="V11" s="1003"/>
      <c r="W11" s="1003"/>
      <c r="X11" s="1003"/>
      <c r="Y11" s="1003"/>
      <c r="Z11" s="1003"/>
      <c r="AA11" s="1003"/>
      <c r="AB11" s="1003"/>
      <c r="AC11" s="1003"/>
      <c r="AD11" s="1003"/>
      <c r="AE11" s="1003"/>
      <c r="AF11" s="1003"/>
      <c r="AG11" s="1003"/>
      <c r="AH11" s="1003"/>
      <c r="AI11" s="1003"/>
      <c r="AJ11" s="1003"/>
      <c r="AK11" s="1003"/>
      <c r="AL11" s="1003"/>
      <c r="AM11" s="1003"/>
      <c r="AN11" s="1003"/>
      <c r="AO11" s="1003"/>
      <c r="AP11" s="1003"/>
      <c r="AQ11" s="1003"/>
      <c r="AR11" s="1003"/>
      <c r="AS11" s="1003"/>
      <c r="AT11" s="1003"/>
      <c r="AU11" s="1003"/>
      <c r="AV11" s="1003"/>
      <c r="AW11" s="1003"/>
      <c r="AX11" s="1003"/>
      <c r="AY11" s="1003"/>
      <c r="AZ11" s="1003"/>
      <c r="BA11" s="1003"/>
      <c r="BB11" s="1003"/>
      <c r="BC11" s="1003"/>
      <c r="BD11" s="1003"/>
      <c r="BE11" s="1003"/>
      <c r="BF11" s="1003"/>
      <c r="BG11" s="1003"/>
      <c r="BH11" s="1003"/>
      <c r="BI11" s="1003"/>
      <c r="BJ11" s="1003"/>
      <c r="BK11" s="1003"/>
      <c r="BL11" s="1003"/>
      <c r="BM11" s="1003"/>
      <c r="BN11" s="1003"/>
      <c r="BO11" s="1003"/>
      <c r="BP11" s="1003"/>
      <c r="BQ11" s="1003"/>
      <c r="BR11" s="1003"/>
      <c r="BS11" s="1003"/>
      <c r="BT11" s="8"/>
      <c r="BU11" s="8"/>
      <c r="BV11" s="8"/>
      <c r="BW11" s="8"/>
      <c r="BX11" s="8"/>
      <c r="BY11" s="8"/>
      <c r="BZ11" s="8"/>
      <c r="CA11" s="8"/>
      <c r="CB11" s="8"/>
      <c r="CC11" s="8"/>
      <c r="CD11" s="8"/>
      <c r="CE11" s="329"/>
      <c r="CF11" s="329"/>
      <c r="CG11" s="329"/>
      <c r="CH11" s="329"/>
      <c r="CI11" s="330"/>
      <c r="CJ11" s="330"/>
      <c r="CK11" s="330"/>
      <c r="CL11" s="330"/>
      <c r="CM11" s="330"/>
      <c r="CN11" s="1003"/>
      <c r="CO11" s="1003"/>
      <c r="CP11" s="1003"/>
      <c r="CQ11" s="1003"/>
      <c r="CR11" s="1003"/>
      <c r="CS11" s="1003"/>
      <c r="CT11" s="1003"/>
      <c r="CU11" s="1003"/>
      <c r="CV11" s="1003"/>
      <c r="CW11" s="1003"/>
      <c r="CX11" s="1003"/>
      <c r="CY11" s="1003"/>
      <c r="CZ11" s="1003"/>
      <c r="DA11" s="1003"/>
      <c r="DB11" s="1003"/>
      <c r="DC11" s="1003"/>
      <c r="DD11" s="1003"/>
      <c r="DE11" s="1003"/>
      <c r="DF11" s="1003"/>
      <c r="DG11" s="1003"/>
      <c r="DH11" s="1003"/>
      <c r="DI11" s="1003"/>
      <c r="DJ11" s="1003"/>
      <c r="DK11" s="1003"/>
      <c r="DL11" s="1003"/>
      <c r="DM11" s="1003"/>
      <c r="DN11" s="1003"/>
      <c r="DO11" s="1003"/>
      <c r="DP11" s="1003"/>
      <c r="DQ11" s="1003"/>
      <c r="DR11" s="1003"/>
      <c r="DS11" s="1003"/>
      <c r="DT11" s="1003"/>
      <c r="DU11" s="1003"/>
      <c r="DV11" s="1003"/>
      <c r="DW11" s="1003"/>
      <c r="DX11" s="1003"/>
      <c r="DY11" s="1003"/>
      <c r="DZ11" s="1003"/>
      <c r="EA11" s="1003"/>
      <c r="EB11" s="1003"/>
      <c r="EC11" s="1003"/>
      <c r="ED11" s="1003"/>
      <c r="EE11" s="1003"/>
      <c r="EF11" s="1003"/>
      <c r="EG11" s="1003"/>
      <c r="EH11" s="1003"/>
      <c r="EI11" s="1003"/>
      <c r="EJ11" s="1003"/>
      <c r="EK11" s="1003"/>
      <c r="EL11" s="1003"/>
      <c r="EM11" s="1003"/>
      <c r="EN11" s="1003"/>
      <c r="EO11" s="1003"/>
      <c r="EP11" s="1003"/>
      <c r="EQ11" s="1003"/>
      <c r="ER11" s="1003"/>
      <c r="ES11" s="1003"/>
      <c r="ET11" s="1003"/>
      <c r="EU11" s="1003"/>
      <c r="EV11" s="1003"/>
      <c r="EW11" s="1003"/>
    </row>
    <row r="12" spans="1:164" ht="113.25" x14ac:dyDescent="0.4">
      <c r="A12" s="329"/>
      <c r="B12" s="329"/>
      <c r="C12" s="329"/>
      <c r="D12" s="329"/>
      <c r="E12" s="330"/>
      <c r="F12" s="330"/>
      <c r="G12" s="330"/>
      <c r="H12" s="330"/>
      <c r="I12" s="330"/>
      <c r="J12" s="1003" t="s">
        <v>658</v>
      </c>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c r="AU12" s="1003"/>
      <c r="AV12" s="1003"/>
      <c r="AW12" s="1003"/>
      <c r="AX12" s="1003"/>
      <c r="AY12" s="1003"/>
      <c r="AZ12" s="1003"/>
      <c r="BA12" s="1003"/>
      <c r="BB12" s="1003"/>
      <c r="BC12" s="1003"/>
      <c r="BD12" s="1003"/>
      <c r="BE12" s="1003"/>
      <c r="BF12" s="1003"/>
      <c r="BG12" s="1003"/>
      <c r="BH12" s="1003"/>
      <c r="BI12" s="1003"/>
      <c r="BJ12" s="1003"/>
      <c r="BK12" s="1003"/>
      <c r="BL12" s="1003"/>
      <c r="BM12" s="1003"/>
      <c r="BN12" s="1003"/>
      <c r="BO12" s="1003"/>
      <c r="BP12" s="1003"/>
      <c r="BQ12" s="1003"/>
      <c r="BR12" s="1003"/>
      <c r="BS12" s="1003"/>
      <c r="BT12" s="8"/>
      <c r="BU12" s="8"/>
      <c r="BV12" s="8"/>
      <c r="BW12" s="8"/>
      <c r="BX12" s="8"/>
      <c r="BY12" s="8"/>
      <c r="BZ12" s="8"/>
      <c r="CA12" s="8"/>
      <c r="CB12" s="8"/>
      <c r="CC12" s="8"/>
      <c r="CD12" s="8"/>
      <c r="CE12" s="329"/>
      <c r="CF12" s="329"/>
      <c r="CG12" s="329"/>
      <c r="CH12" s="329"/>
      <c r="CI12" s="330"/>
      <c r="CJ12" s="330"/>
      <c r="CK12" s="330"/>
      <c r="CL12" s="330"/>
      <c r="CM12" s="330"/>
      <c r="CN12" s="1003" t="s">
        <v>658</v>
      </c>
      <c r="CO12" s="1003"/>
      <c r="CP12" s="1003"/>
      <c r="CQ12" s="1003"/>
      <c r="CR12" s="1003"/>
      <c r="CS12" s="1003"/>
      <c r="CT12" s="1003"/>
      <c r="CU12" s="1003"/>
      <c r="CV12" s="1003"/>
      <c r="CW12" s="1003"/>
      <c r="CX12" s="1003"/>
      <c r="CY12" s="1003"/>
      <c r="CZ12" s="1003"/>
      <c r="DA12" s="1003"/>
      <c r="DB12" s="1003"/>
      <c r="DC12" s="1003"/>
      <c r="DD12" s="1003"/>
      <c r="DE12" s="1003"/>
      <c r="DF12" s="1003"/>
      <c r="DG12" s="1003"/>
      <c r="DH12" s="1003"/>
      <c r="DI12" s="1003"/>
      <c r="DJ12" s="1003"/>
      <c r="DK12" s="1003"/>
      <c r="DL12" s="1003"/>
      <c r="DM12" s="1003"/>
      <c r="DN12" s="1003"/>
      <c r="DO12" s="1003"/>
      <c r="DP12" s="1003"/>
      <c r="DQ12" s="1003"/>
      <c r="DR12" s="1003"/>
      <c r="DS12" s="1003"/>
      <c r="DT12" s="1003"/>
      <c r="DU12" s="1003"/>
      <c r="DV12" s="1003"/>
      <c r="DW12" s="1003"/>
      <c r="DX12" s="1003"/>
      <c r="DY12" s="1003"/>
      <c r="DZ12" s="1003"/>
      <c r="EA12" s="1003"/>
      <c r="EB12" s="1003"/>
      <c r="EC12" s="1003"/>
      <c r="ED12" s="1003"/>
      <c r="EE12" s="1003"/>
      <c r="EF12" s="1003"/>
      <c r="EG12" s="1003"/>
      <c r="EH12" s="1003"/>
      <c r="EI12" s="1003"/>
      <c r="EJ12" s="1003"/>
      <c r="EK12" s="1003"/>
      <c r="EL12" s="1003"/>
      <c r="EM12" s="1003"/>
      <c r="EN12" s="1003"/>
      <c r="EO12" s="1003"/>
      <c r="EP12" s="1003"/>
      <c r="EQ12" s="1003"/>
      <c r="ER12" s="1003"/>
      <c r="ES12" s="1003"/>
      <c r="ET12" s="1003"/>
      <c r="EU12" s="1003"/>
      <c r="EV12" s="1003"/>
      <c r="EW12" s="1003"/>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14" t="str">
        <f>IF(対象災害選択シート!BE32=0,"",IF(対象災害選択シート!BE31&lt;&gt;0,対象災害選択シート!BG31&amp;対象災害選択シート!BH31&amp;対象災害選択シート!BI31,対象災害選択シート!BJ31))</f>
        <v/>
      </c>
      <c r="B21" s="1014"/>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c r="AP21" s="1014"/>
      <c r="AQ21" s="1014"/>
      <c r="AR21" s="1014"/>
      <c r="AS21" s="1014"/>
      <c r="AT21" s="1014"/>
      <c r="AU21" s="1014"/>
      <c r="AV21" s="1014"/>
      <c r="AW21" s="1014"/>
      <c r="AX21" s="1014"/>
      <c r="AY21" s="1014"/>
      <c r="AZ21" s="1014"/>
      <c r="BA21" s="1014"/>
      <c r="BB21" s="1014"/>
      <c r="BC21" s="1014"/>
      <c r="BD21" s="1014"/>
      <c r="BE21" s="1014"/>
      <c r="BF21" s="1014"/>
      <c r="BG21" s="1014"/>
      <c r="BH21" s="1014"/>
      <c r="BI21" s="1014"/>
      <c r="BJ21" s="1014"/>
      <c r="BK21" s="1014"/>
      <c r="BL21" s="1014"/>
      <c r="BM21" s="1014"/>
      <c r="BN21" s="1014"/>
      <c r="BO21" s="1014"/>
      <c r="BP21" s="1014"/>
      <c r="BQ21" s="1014"/>
      <c r="BR21" s="1014"/>
      <c r="BS21" s="1014"/>
      <c r="BT21" s="1014"/>
      <c r="BU21" s="1014"/>
      <c r="BV21" s="1014"/>
      <c r="BW21" s="1014"/>
      <c r="BX21" s="1014"/>
      <c r="BY21" s="1014"/>
      <c r="BZ21" s="1014"/>
      <c r="CA21" s="1014"/>
      <c r="CB21" s="1014"/>
      <c r="CC21" s="1014"/>
      <c r="CD21" s="1014"/>
      <c r="CE21" s="1014" t="s">
        <v>657</v>
      </c>
      <c r="CF21" s="1014"/>
      <c r="CG21" s="1014"/>
      <c r="CH21" s="1014"/>
      <c r="CI21" s="1014"/>
      <c r="CJ21" s="1014"/>
      <c r="CK21" s="1014"/>
      <c r="CL21" s="1014"/>
      <c r="CM21" s="1014"/>
      <c r="CN21" s="1014"/>
      <c r="CO21" s="1014"/>
      <c r="CP21" s="1014"/>
      <c r="CQ21" s="1014"/>
      <c r="CR21" s="1014"/>
      <c r="CS21" s="1014"/>
      <c r="CT21" s="1014"/>
      <c r="CU21" s="1014"/>
      <c r="CV21" s="1014"/>
      <c r="CW21" s="1014"/>
      <c r="CX21" s="1014"/>
      <c r="CY21" s="1014"/>
      <c r="CZ21" s="1014"/>
      <c r="DA21" s="1014"/>
      <c r="DB21" s="1014"/>
      <c r="DC21" s="1014"/>
      <c r="DD21" s="1014"/>
      <c r="DE21" s="1014"/>
      <c r="DF21" s="1014"/>
      <c r="DG21" s="1014"/>
      <c r="DH21" s="1014"/>
      <c r="DI21" s="1014"/>
      <c r="DJ21" s="1014"/>
      <c r="DK21" s="1014"/>
      <c r="DL21" s="1014"/>
      <c r="DM21" s="1014"/>
      <c r="DN21" s="1014"/>
      <c r="DO21" s="1014"/>
      <c r="DP21" s="1014"/>
      <c r="DQ21" s="1014"/>
      <c r="DR21" s="1014"/>
      <c r="DS21" s="1014"/>
      <c r="DT21" s="1014"/>
      <c r="DU21" s="1014"/>
      <c r="DV21" s="1014"/>
      <c r="DW21" s="1014"/>
      <c r="DX21" s="1014"/>
      <c r="DY21" s="1014"/>
      <c r="DZ21" s="1014"/>
      <c r="EA21" s="1014"/>
      <c r="EB21" s="1014"/>
      <c r="EC21" s="1014"/>
      <c r="ED21" s="1014"/>
      <c r="EE21" s="1014"/>
      <c r="EF21" s="1014"/>
      <c r="EG21" s="1014"/>
      <c r="EH21" s="1014"/>
      <c r="EI21" s="1014"/>
      <c r="EJ21" s="1014"/>
      <c r="EK21" s="1014"/>
      <c r="EL21" s="1014"/>
      <c r="EM21" s="1014"/>
      <c r="EN21" s="1014"/>
      <c r="EO21" s="1014"/>
      <c r="EP21" s="1014"/>
      <c r="EQ21" s="1014"/>
      <c r="ER21" s="1014"/>
      <c r="ES21" s="1014"/>
      <c r="ET21" s="1014"/>
      <c r="EU21" s="1014"/>
      <c r="EV21" s="1014"/>
      <c r="EW21" s="1014"/>
      <c r="EX21" s="1014"/>
      <c r="EY21" s="1014"/>
      <c r="EZ21" s="1014"/>
      <c r="FA21" s="1014"/>
      <c r="FB21" s="1014"/>
      <c r="FC21" s="1014"/>
      <c r="FD21" s="1014"/>
      <c r="FE21" s="1014"/>
      <c r="FF21" s="1014"/>
      <c r="FG21" s="1014"/>
      <c r="FH21" s="1014"/>
    </row>
    <row r="22" spans="1:164" ht="43.5" x14ac:dyDescent="0.4">
      <c r="A22" s="1015" t="str">
        <f>IF(AND(対象災害選択シート!T17="○",対象災害選択シート!BE31&lt;&gt;0),対象災害選択シート!BG32,"")</f>
        <v/>
      </c>
      <c r="B22" s="1015"/>
      <c r="C22" s="1015"/>
      <c r="D22" s="1015"/>
      <c r="E22" s="1015"/>
      <c r="F22" s="1015"/>
      <c r="G22" s="1015"/>
      <c r="H22" s="1015"/>
      <c r="I22" s="1015"/>
      <c r="J22" s="1015"/>
      <c r="K22" s="1015"/>
      <c r="L22" s="1015"/>
      <c r="M22" s="1015"/>
      <c r="N22" s="1015"/>
      <c r="O22" s="1015"/>
      <c r="P22" s="1015"/>
      <c r="Q22" s="1015"/>
      <c r="R22" s="1015"/>
      <c r="S22" s="1015"/>
      <c r="T22" s="1015"/>
      <c r="U22" s="1015"/>
      <c r="V22" s="1015"/>
      <c r="W22" s="1015"/>
      <c r="X22" s="1015"/>
      <c r="Y22" s="1015"/>
      <c r="Z22" s="1015"/>
      <c r="AA22" s="1015"/>
      <c r="AB22" s="1015"/>
      <c r="AC22" s="1015"/>
      <c r="AD22" s="1015"/>
      <c r="AE22" s="1015"/>
      <c r="AF22" s="1015"/>
      <c r="AG22" s="1015"/>
      <c r="AH22" s="1015"/>
      <c r="AI22" s="1015"/>
      <c r="AJ22" s="1015"/>
      <c r="AK22" s="1015"/>
      <c r="AL22" s="1015"/>
      <c r="AM22" s="1015"/>
      <c r="AN22" s="1015"/>
      <c r="AO22" s="1015"/>
      <c r="AP22" s="1015"/>
      <c r="AQ22" s="1015"/>
      <c r="AR22" s="1015"/>
      <c r="AS22" s="1015"/>
      <c r="AT22" s="1015"/>
      <c r="AU22" s="1015"/>
      <c r="AV22" s="1015"/>
      <c r="AW22" s="1015"/>
      <c r="AX22" s="1015"/>
      <c r="AY22" s="1015"/>
      <c r="AZ22" s="1015"/>
      <c r="BA22" s="1015"/>
      <c r="BB22" s="1015"/>
      <c r="BC22" s="1015"/>
      <c r="BD22" s="1015"/>
      <c r="BE22" s="1015"/>
      <c r="BF22" s="1015"/>
      <c r="BG22" s="1015"/>
      <c r="BH22" s="1015"/>
      <c r="BI22" s="1015"/>
      <c r="BJ22" s="1015"/>
      <c r="BK22" s="1015"/>
      <c r="BL22" s="1015"/>
      <c r="BM22" s="1015"/>
      <c r="BN22" s="1015"/>
      <c r="BO22" s="1015"/>
      <c r="BP22" s="1015"/>
      <c r="BQ22" s="1015"/>
      <c r="BR22" s="1015"/>
      <c r="BS22" s="1015"/>
      <c r="BT22" s="1015"/>
      <c r="BU22" s="1015"/>
      <c r="BV22" s="1015"/>
      <c r="BW22" s="1015"/>
      <c r="BX22" s="1015"/>
      <c r="BY22" s="1015"/>
      <c r="BZ22" s="1015"/>
      <c r="CA22" s="1015"/>
      <c r="CB22" s="1015"/>
      <c r="CC22" s="1015"/>
      <c r="CD22" s="1015"/>
      <c r="CE22" s="1015" t="s">
        <v>656</v>
      </c>
      <c r="CF22" s="1015"/>
      <c r="CG22" s="1015"/>
      <c r="CH22" s="1015"/>
      <c r="CI22" s="1015"/>
      <c r="CJ22" s="1015"/>
      <c r="CK22" s="1015"/>
      <c r="CL22" s="1015"/>
      <c r="CM22" s="1015"/>
      <c r="CN22" s="1015"/>
      <c r="CO22" s="1015"/>
      <c r="CP22" s="1015"/>
      <c r="CQ22" s="1015"/>
      <c r="CR22" s="1015"/>
      <c r="CS22" s="1015"/>
      <c r="CT22" s="1015"/>
      <c r="CU22" s="1015"/>
      <c r="CV22" s="1015"/>
      <c r="CW22" s="1015"/>
      <c r="CX22" s="1015"/>
      <c r="CY22" s="1015"/>
      <c r="CZ22" s="1015"/>
      <c r="DA22" s="1015"/>
      <c r="DB22" s="1015"/>
      <c r="DC22" s="1015"/>
      <c r="DD22" s="1015"/>
      <c r="DE22" s="1015"/>
      <c r="DF22" s="1015"/>
      <c r="DG22" s="1015"/>
      <c r="DH22" s="1015"/>
      <c r="DI22" s="1015"/>
      <c r="DJ22" s="1015"/>
      <c r="DK22" s="1015"/>
      <c r="DL22" s="1015"/>
      <c r="DM22" s="1015"/>
      <c r="DN22" s="1015"/>
      <c r="DO22" s="1015"/>
      <c r="DP22" s="1015"/>
      <c r="DQ22" s="1015"/>
      <c r="DR22" s="1015"/>
      <c r="DS22" s="1015"/>
      <c r="DT22" s="1015"/>
      <c r="DU22" s="1015"/>
      <c r="DV22" s="1015"/>
      <c r="DW22" s="1015"/>
      <c r="DX22" s="1015"/>
      <c r="DY22" s="1015"/>
      <c r="DZ22" s="1015"/>
      <c r="EA22" s="1015"/>
      <c r="EB22" s="1015"/>
      <c r="EC22" s="1015"/>
      <c r="ED22" s="1015"/>
      <c r="EE22" s="1015"/>
      <c r="EF22" s="1015"/>
      <c r="EG22" s="1015"/>
      <c r="EH22" s="1015"/>
      <c r="EI22" s="1015"/>
      <c r="EJ22" s="1015"/>
      <c r="EK22" s="1015"/>
      <c r="EL22" s="1015"/>
      <c r="EM22" s="1015"/>
      <c r="EN22" s="1015"/>
      <c r="EO22" s="1015"/>
      <c r="EP22" s="1015"/>
      <c r="EQ22" s="1015"/>
      <c r="ER22" s="1015"/>
      <c r="ES22" s="1015"/>
      <c r="ET22" s="1015"/>
      <c r="EU22" s="1015"/>
      <c r="EV22" s="1015"/>
      <c r="EW22" s="1015"/>
      <c r="EX22" s="1015"/>
      <c r="EY22" s="1015"/>
      <c r="EZ22" s="1015"/>
      <c r="FA22" s="1015"/>
      <c r="FB22" s="1015"/>
      <c r="FC22" s="1015"/>
      <c r="FD22" s="1015"/>
      <c r="FE22" s="1015"/>
      <c r="FF22" s="1015"/>
      <c r="FG22" s="1015"/>
      <c r="FH22" s="101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655</v>
      </c>
      <c r="D31" s="318"/>
      <c r="F31" s="324"/>
      <c r="G31" s="324"/>
      <c r="H31" s="324"/>
      <c r="I31" s="324"/>
      <c r="J31" s="324"/>
      <c r="K31" s="324"/>
      <c r="L31" s="324"/>
      <c r="M31" s="324"/>
      <c r="N31" s="324"/>
      <c r="O31" s="324"/>
      <c r="P31" s="324"/>
      <c r="Q31" s="324"/>
      <c r="R31" s="324"/>
      <c r="S31" s="324"/>
      <c r="T31" s="323"/>
      <c r="U31" s="323"/>
      <c r="V31" s="323"/>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1004"/>
      <c r="AV31" s="1004"/>
      <c r="AW31" s="1004"/>
      <c r="AX31" s="1004"/>
      <c r="AY31" s="1004"/>
      <c r="AZ31" s="1004"/>
      <c r="BA31" s="1004"/>
      <c r="BB31" s="1004"/>
      <c r="BC31" s="1004"/>
      <c r="BD31" s="1004"/>
      <c r="BE31" s="1004"/>
      <c r="BF31" s="1004"/>
      <c r="BG31" s="1004"/>
      <c r="BH31" s="1004"/>
      <c r="BI31" s="1004"/>
      <c r="BJ31" s="1004"/>
      <c r="BK31" s="1004"/>
      <c r="BL31" s="1004"/>
      <c r="BM31" s="1004"/>
      <c r="BN31" s="1004"/>
      <c r="BO31" s="1004"/>
      <c r="BP31" s="1004"/>
      <c r="BQ31" s="1004"/>
      <c r="BR31" s="1004"/>
      <c r="BS31" s="1004"/>
      <c r="BT31" s="1004"/>
      <c r="BU31" s="1004"/>
      <c r="BV31" s="1004"/>
      <c r="BW31" s="1004"/>
      <c r="BX31" s="1002" t="s">
        <v>654</v>
      </c>
      <c r="BY31" s="1002"/>
      <c r="BZ31" s="1002"/>
      <c r="CA31" s="1002"/>
      <c r="CB31" s="8"/>
      <c r="CC31" s="8"/>
      <c r="CD31" s="8"/>
      <c r="CE31" s="318"/>
      <c r="CF31" s="318"/>
      <c r="CG31" s="324" t="s">
        <v>655</v>
      </c>
      <c r="CH31" s="318"/>
      <c r="CJ31" s="324"/>
      <c r="CK31" s="324"/>
      <c r="CL31" s="324"/>
      <c r="CM31" s="324"/>
      <c r="CN31" s="324"/>
      <c r="CO31" s="324"/>
      <c r="CP31" s="324"/>
      <c r="CQ31" s="324"/>
      <c r="CR31" s="324"/>
      <c r="CS31" s="324"/>
      <c r="CT31" s="324"/>
      <c r="CU31" s="324"/>
      <c r="CV31" s="324"/>
      <c r="CW31" s="324"/>
      <c r="CX31" s="323"/>
      <c r="CY31" s="323"/>
      <c r="CZ31" s="323"/>
      <c r="DA31" s="1004" t="s">
        <v>660</v>
      </c>
      <c r="DB31" s="1004"/>
      <c r="DC31" s="1004"/>
      <c r="DD31" s="1004"/>
      <c r="DE31" s="1004"/>
      <c r="DF31" s="1004"/>
      <c r="DG31" s="1004"/>
      <c r="DH31" s="1004"/>
      <c r="DI31" s="1004"/>
      <c r="DJ31" s="1004"/>
      <c r="DK31" s="1004"/>
      <c r="DL31" s="1004"/>
      <c r="DM31" s="1004"/>
      <c r="DN31" s="1004"/>
      <c r="DO31" s="1004"/>
      <c r="DP31" s="1004"/>
      <c r="DQ31" s="1004"/>
      <c r="DR31" s="1004"/>
      <c r="DS31" s="1004"/>
      <c r="DT31" s="1004"/>
      <c r="DU31" s="1004"/>
      <c r="DV31" s="1004"/>
      <c r="DW31" s="1004"/>
      <c r="DX31" s="1004"/>
      <c r="DY31" s="1004"/>
      <c r="DZ31" s="1004"/>
      <c r="EA31" s="1004"/>
      <c r="EB31" s="1004"/>
      <c r="EC31" s="1004"/>
      <c r="ED31" s="1004"/>
      <c r="EE31" s="1004"/>
      <c r="EF31" s="1004"/>
      <c r="EG31" s="1004"/>
      <c r="EH31" s="1004"/>
      <c r="EI31" s="1004"/>
      <c r="EJ31" s="1004"/>
      <c r="EK31" s="1004"/>
      <c r="EL31" s="1004"/>
      <c r="EM31" s="1004"/>
      <c r="EN31" s="1004"/>
      <c r="EO31" s="1004"/>
      <c r="EP31" s="1004"/>
      <c r="EQ31" s="1004"/>
      <c r="ER31" s="1004"/>
      <c r="ES31" s="1004"/>
      <c r="ET31" s="1004"/>
      <c r="EU31" s="1004"/>
      <c r="EV31" s="1004"/>
      <c r="EW31" s="1004"/>
      <c r="EX31" s="1004"/>
      <c r="EY31" s="1004"/>
      <c r="EZ31" s="1004"/>
      <c r="FA31" s="1004"/>
      <c r="FB31" s="1002" t="s">
        <v>654</v>
      </c>
      <c r="FC31" s="1002"/>
      <c r="FD31" s="1002"/>
      <c r="FE31" s="100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04"/>
      <c r="AE35" s="1004"/>
      <c r="AF35" s="1004"/>
      <c r="AG35" s="1004"/>
      <c r="AH35" s="1004"/>
      <c r="AI35" s="1004"/>
      <c r="AJ35" s="1004"/>
      <c r="AK35" s="1004"/>
      <c r="AL35" s="1004"/>
      <c r="AM35" s="1004"/>
      <c r="AN35" s="1004"/>
      <c r="AO35" s="1004"/>
      <c r="AP35" s="1004"/>
      <c r="AQ35" s="1005" t="s">
        <v>653</v>
      </c>
      <c r="AR35" s="1005"/>
      <c r="AS35" s="1005"/>
      <c r="AT35" s="1005"/>
      <c r="AU35" s="1004"/>
      <c r="AV35" s="1004"/>
      <c r="AW35" s="1004"/>
      <c r="AX35" s="1004"/>
      <c r="AY35" s="1004"/>
      <c r="AZ35" s="1004"/>
      <c r="BA35" s="1004"/>
      <c r="BB35" s="1005" t="s">
        <v>652</v>
      </c>
      <c r="BC35" s="1005"/>
      <c r="BD35" s="1005"/>
      <c r="BE35" s="1005"/>
      <c r="BF35" s="1005" t="s">
        <v>651</v>
      </c>
      <c r="BG35" s="1005"/>
      <c r="BH35" s="1005"/>
      <c r="BI35" s="1005"/>
      <c r="BJ35" s="1005"/>
      <c r="BK35" s="1005"/>
      <c r="BL35" s="1005"/>
      <c r="BM35" s="1005"/>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04">
        <v>2022</v>
      </c>
      <c r="DI35" s="1004"/>
      <c r="DJ35" s="1004"/>
      <c r="DK35" s="1004"/>
      <c r="DL35" s="1004"/>
      <c r="DM35" s="1004"/>
      <c r="DN35" s="1004"/>
      <c r="DO35" s="1004"/>
      <c r="DP35" s="1004"/>
      <c r="DQ35" s="1004"/>
      <c r="DR35" s="1004"/>
      <c r="DS35" s="1004"/>
      <c r="DT35" s="1004"/>
      <c r="DU35" s="1005" t="s">
        <v>653</v>
      </c>
      <c r="DV35" s="1005"/>
      <c r="DW35" s="1005"/>
      <c r="DX35" s="1005"/>
      <c r="DY35" s="1004">
        <v>4</v>
      </c>
      <c r="DZ35" s="1004"/>
      <c r="EA35" s="1004"/>
      <c r="EB35" s="1004"/>
      <c r="EC35" s="1004"/>
      <c r="ED35" s="1004"/>
      <c r="EE35" s="1004"/>
      <c r="EF35" s="1005" t="s">
        <v>652</v>
      </c>
      <c r="EG35" s="1005"/>
      <c r="EH35" s="1005"/>
      <c r="EI35" s="1005"/>
      <c r="EJ35" s="1005" t="s">
        <v>651</v>
      </c>
      <c r="EK35" s="1005"/>
      <c r="EL35" s="1005"/>
      <c r="EM35" s="1005"/>
      <c r="EN35" s="1005"/>
      <c r="EO35" s="1005"/>
      <c r="EP35" s="1005"/>
      <c r="EQ35" s="1005"/>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689</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690</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691</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692</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693</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694</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11" t="s">
        <v>650</v>
      </c>
      <c r="P47" s="1011"/>
      <c r="Q47" s="1011"/>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11"/>
      <c r="BM47" s="1011"/>
      <c r="BN47" s="1011"/>
      <c r="BO47" s="1011"/>
      <c r="BP47" s="101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11" t="s">
        <v>650</v>
      </c>
      <c r="CT47" s="1011"/>
      <c r="CU47" s="1011"/>
      <c r="CV47" s="1011"/>
      <c r="CW47" s="1011"/>
      <c r="CX47" s="1011"/>
      <c r="CY47" s="1011"/>
      <c r="CZ47" s="1011"/>
      <c r="DA47" s="1011"/>
      <c r="DB47" s="1011"/>
      <c r="DC47" s="1011"/>
      <c r="DD47" s="1011"/>
      <c r="DE47" s="1011"/>
      <c r="DF47" s="1011"/>
      <c r="DG47" s="1011"/>
      <c r="DH47" s="1011"/>
      <c r="DI47" s="1011"/>
      <c r="DJ47" s="1011"/>
      <c r="DK47" s="1011"/>
      <c r="DL47" s="1011"/>
      <c r="DM47" s="1011"/>
      <c r="DN47" s="1011"/>
      <c r="DO47" s="1011"/>
      <c r="DP47" s="1011"/>
      <c r="DQ47" s="1011"/>
      <c r="DR47" s="1011"/>
      <c r="DS47" s="1011"/>
      <c r="DT47" s="1011"/>
      <c r="DU47" s="1011"/>
      <c r="DV47" s="1011"/>
      <c r="DW47" s="1011"/>
      <c r="DX47" s="1011"/>
      <c r="DY47" s="1011"/>
      <c r="DZ47" s="1011"/>
      <c r="EA47" s="1011"/>
      <c r="EB47" s="1011"/>
      <c r="EC47" s="1011"/>
      <c r="ED47" s="1011"/>
      <c r="EE47" s="1011"/>
      <c r="EF47" s="1011"/>
      <c r="EG47" s="1011"/>
      <c r="EH47" s="1011"/>
      <c r="EI47" s="1011"/>
      <c r="EJ47" s="1011"/>
      <c r="EK47" s="1011"/>
      <c r="EL47" s="1011"/>
      <c r="EM47" s="1011"/>
      <c r="EN47" s="1011"/>
      <c r="EO47" s="1011"/>
      <c r="EP47" s="1011"/>
      <c r="EQ47" s="1011"/>
      <c r="ER47" s="1011"/>
      <c r="ES47" s="1011"/>
      <c r="ET47" s="1011"/>
      <c r="EU47" s="314"/>
      <c r="EV47" s="314"/>
      <c r="EW47" s="488" t="s">
        <v>649</v>
      </c>
      <c r="EX47" s="488"/>
      <c r="EY47" s="488"/>
      <c r="EZ47" s="488"/>
      <c r="FA47" s="488"/>
      <c r="FB47" s="488"/>
      <c r="FC47" s="488"/>
      <c r="FD47" s="488"/>
      <c r="FE47" s="488"/>
      <c r="FF47" s="488"/>
      <c r="FG47" s="488"/>
      <c r="FH47" s="297"/>
    </row>
    <row r="48" spans="1:164" s="15" customFormat="1" ht="18.75" customHeight="1" x14ac:dyDescent="0.4">
      <c r="A48" s="13"/>
      <c r="B48" s="13"/>
      <c r="C48" s="13"/>
      <c r="D48" s="13"/>
      <c r="E48" s="315"/>
      <c r="F48" s="315"/>
      <c r="G48" s="315"/>
      <c r="H48" s="315"/>
      <c r="I48" s="315"/>
      <c r="J48" s="315"/>
      <c r="K48" s="315"/>
      <c r="L48" s="315"/>
      <c r="M48" s="314"/>
      <c r="N48" s="314"/>
      <c r="O48" s="1011"/>
      <c r="P48" s="1011"/>
      <c r="Q48" s="1011"/>
      <c r="R48" s="1011"/>
      <c r="S48" s="1011"/>
      <c r="T48" s="1011"/>
      <c r="U48" s="1011"/>
      <c r="V48" s="1011"/>
      <c r="W48" s="1011"/>
      <c r="X48" s="1011"/>
      <c r="Y48" s="1011"/>
      <c r="Z48" s="1011"/>
      <c r="AA48" s="1011"/>
      <c r="AB48" s="1011"/>
      <c r="AC48" s="1011"/>
      <c r="AD48" s="1011"/>
      <c r="AE48" s="1011"/>
      <c r="AF48" s="1011"/>
      <c r="AG48" s="1011"/>
      <c r="AH48" s="1011"/>
      <c r="AI48" s="1011"/>
      <c r="AJ48" s="1011"/>
      <c r="AK48" s="1011"/>
      <c r="AL48" s="1011"/>
      <c r="AM48" s="1011"/>
      <c r="AN48" s="1011"/>
      <c r="AO48" s="1011"/>
      <c r="AP48" s="1011"/>
      <c r="AQ48" s="1011"/>
      <c r="AR48" s="1011"/>
      <c r="AS48" s="1011"/>
      <c r="AT48" s="1011"/>
      <c r="AU48" s="1011"/>
      <c r="AV48" s="1011"/>
      <c r="AW48" s="1011"/>
      <c r="AX48" s="1011"/>
      <c r="AY48" s="1011"/>
      <c r="AZ48" s="1011"/>
      <c r="BA48" s="1011"/>
      <c r="BB48" s="1011"/>
      <c r="BC48" s="1011"/>
      <c r="BD48" s="1011"/>
      <c r="BE48" s="1011"/>
      <c r="BF48" s="1011"/>
      <c r="BG48" s="1011"/>
      <c r="BH48" s="1011"/>
      <c r="BI48" s="1011"/>
      <c r="BJ48" s="1011"/>
      <c r="BK48" s="1011"/>
      <c r="BL48" s="1011"/>
      <c r="BM48" s="1011"/>
      <c r="BN48" s="1011"/>
      <c r="BO48" s="1011"/>
      <c r="BP48" s="101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11"/>
      <c r="CT48" s="1011"/>
      <c r="CU48" s="1011"/>
      <c r="CV48" s="1011"/>
      <c r="CW48" s="1011"/>
      <c r="CX48" s="1011"/>
      <c r="CY48" s="1011"/>
      <c r="CZ48" s="1011"/>
      <c r="DA48" s="1011"/>
      <c r="DB48" s="1011"/>
      <c r="DC48" s="1011"/>
      <c r="DD48" s="1011"/>
      <c r="DE48" s="1011"/>
      <c r="DF48" s="1011"/>
      <c r="DG48" s="1011"/>
      <c r="DH48" s="1011"/>
      <c r="DI48" s="1011"/>
      <c r="DJ48" s="1011"/>
      <c r="DK48" s="1011"/>
      <c r="DL48" s="1011"/>
      <c r="DM48" s="1011"/>
      <c r="DN48" s="1011"/>
      <c r="DO48" s="1011"/>
      <c r="DP48" s="1011"/>
      <c r="DQ48" s="1011"/>
      <c r="DR48" s="1011"/>
      <c r="DS48" s="1011"/>
      <c r="DT48" s="1011"/>
      <c r="DU48" s="1011"/>
      <c r="DV48" s="1011"/>
      <c r="DW48" s="1011"/>
      <c r="DX48" s="1011"/>
      <c r="DY48" s="1011"/>
      <c r="DZ48" s="1011"/>
      <c r="EA48" s="1011"/>
      <c r="EB48" s="1011"/>
      <c r="EC48" s="1011"/>
      <c r="ED48" s="1011"/>
      <c r="EE48" s="1011"/>
      <c r="EF48" s="1011"/>
      <c r="EG48" s="1011"/>
      <c r="EH48" s="1011"/>
      <c r="EI48" s="1011"/>
      <c r="EJ48" s="1011"/>
      <c r="EK48" s="1011"/>
      <c r="EL48" s="1011"/>
      <c r="EM48" s="1011"/>
      <c r="EN48" s="1011"/>
      <c r="EO48" s="1011"/>
      <c r="EP48" s="1011"/>
      <c r="EQ48" s="1011"/>
      <c r="ER48" s="1011"/>
      <c r="ES48" s="1011"/>
      <c r="ET48" s="1011"/>
      <c r="EU48" s="314"/>
      <c r="EV48" s="314"/>
      <c r="EW48" s="488"/>
      <c r="EX48" s="488"/>
      <c r="EY48" s="488"/>
      <c r="EZ48" s="488"/>
      <c r="FA48" s="488"/>
      <c r="FB48" s="488"/>
      <c r="FC48" s="488"/>
      <c r="FD48" s="488"/>
      <c r="FE48" s="488"/>
      <c r="FF48" s="488"/>
      <c r="FG48" s="488"/>
      <c r="FH48" s="297"/>
    </row>
    <row r="49" spans="1:164" s="15" customFormat="1" ht="18.75" customHeight="1" x14ac:dyDescent="0.4">
      <c r="A49" s="13"/>
      <c r="B49" s="13"/>
      <c r="C49" s="13"/>
      <c r="D49" s="13"/>
      <c r="E49" s="315"/>
      <c r="F49" s="315"/>
      <c r="G49" s="315"/>
      <c r="H49" s="315"/>
      <c r="I49" s="315"/>
      <c r="J49" s="315"/>
      <c r="K49" s="315"/>
      <c r="L49" s="315"/>
      <c r="M49" s="314"/>
      <c r="N49" s="314"/>
      <c r="O49" s="1011"/>
      <c r="P49" s="1011"/>
      <c r="Q49" s="1011"/>
      <c r="R49" s="1011"/>
      <c r="S49" s="1011"/>
      <c r="T49" s="1011"/>
      <c r="U49" s="1011"/>
      <c r="V49" s="1011"/>
      <c r="W49" s="1011"/>
      <c r="X49" s="1011"/>
      <c r="Y49" s="1011"/>
      <c r="Z49" s="1011"/>
      <c r="AA49" s="1011"/>
      <c r="AB49" s="1011"/>
      <c r="AC49" s="1011"/>
      <c r="AD49" s="1011"/>
      <c r="AE49" s="1011"/>
      <c r="AF49" s="1011"/>
      <c r="AG49" s="1011"/>
      <c r="AH49" s="1011"/>
      <c r="AI49" s="1011"/>
      <c r="AJ49" s="1011"/>
      <c r="AK49" s="1011"/>
      <c r="AL49" s="1011"/>
      <c r="AM49" s="1011"/>
      <c r="AN49" s="1011"/>
      <c r="AO49" s="1011"/>
      <c r="AP49" s="1011"/>
      <c r="AQ49" s="1011"/>
      <c r="AR49" s="1011"/>
      <c r="AS49" s="1011"/>
      <c r="AT49" s="1011"/>
      <c r="AU49" s="1011"/>
      <c r="AV49" s="1011"/>
      <c r="AW49" s="1011"/>
      <c r="AX49" s="1011"/>
      <c r="AY49" s="1011"/>
      <c r="AZ49" s="1011"/>
      <c r="BA49" s="1011"/>
      <c r="BB49" s="1011"/>
      <c r="BC49" s="1011"/>
      <c r="BD49" s="1011"/>
      <c r="BE49" s="1011"/>
      <c r="BF49" s="1011"/>
      <c r="BG49" s="1011"/>
      <c r="BH49" s="1011"/>
      <c r="BI49" s="1011"/>
      <c r="BJ49" s="1011"/>
      <c r="BK49" s="1011"/>
      <c r="BL49" s="1011"/>
      <c r="BM49" s="1011"/>
      <c r="BN49" s="1011"/>
      <c r="BO49" s="1011"/>
      <c r="BP49" s="101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11"/>
      <c r="CT49" s="1011"/>
      <c r="CU49" s="1011"/>
      <c r="CV49" s="1011"/>
      <c r="CW49" s="1011"/>
      <c r="CX49" s="1011"/>
      <c r="CY49" s="1011"/>
      <c r="CZ49" s="1011"/>
      <c r="DA49" s="1011"/>
      <c r="DB49" s="1011"/>
      <c r="DC49" s="1011"/>
      <c r="DD49" s="1011"/>
      <c r="DE49" s="1011"/>
      <c r="DF49" s="1011"/>
      <c r="DG49" s="1011"/>
      <c r="DH49" s="1011"/>
      <c r="DI49" s="1011"/>
      <c r="DJ49" s="1011"/>
      <c r="DK49" s="1011"/>
      <c r="DL49" s="1011"/>
      <c r="DM49" s="1011"/>
      <c r="DN49" s="1011"/>
      <c r="DO49" s="1011"/>
      <c r="DP49" s="1011"/>
      <c r="DQ49" s="1011"/>
      <c r="DR49" s="1011"/>
      <c r="DS49" s="1011"/>
      <c r="DT49" s="1011"/>
      <c r="DU49" s="1011"/>
      <c r="DV49" s="1011"/>
      <c r="DW49" s="1011"/>
      <c r="DX49" s="1011"/>
      <c r="DY49" s="1011"/>
      <c r="DZ49" s="1011"/>
      <c r="EA49" s="1011"/>
      <c r="EB49" s="1011"/>
      <c r="EC49" s="1011"/>
      <c r="ED49" s="1011"/>
      <c r="EE49" s="1011"/>
      <c r="EF49" s="1011"/>
      <c r="EG49" s="1011"/>
      <c r="EH49" s="1011"/>
      <c r="EI49" s="1011"/>
      <c r="EJ49" s="1011"/>
      <c r="EK49" s="1011"/>
      <c r="EL49" s="1011"/>
      <c r="EM49" s="1011"/>
      <c r="EN49" s="1011"/>
      <c r="EO49" s="1011"/>
      <c r="EP49" s="1011"/>
      <c r="EQ49" s="1011"/>
      <c r="ER49" s="1011"/>
      <c r="ES49" s="1011"/>
      <c r="ET49" s="1011"/>
      <c r="EU49" s="314"/>
      <c r="EV49" s="314"/>
      <c r="EW49" s="488"/>
      <c r="EX49" s="488"/>
      <c r="EY49" s="488"/>
      <c r="EZ49" s="488"/>
      <c r="FA49" s="488"/>
      <c r="FB49" s="488"/>
      <c r="FC49" s="488"/>
      <c r="FD49" s="488"/>
      <c r="FE49" s="488"/>
      <c r="FF49" s="488"/>
      <c r="FG49" s="488"/>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648</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647</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2" t="s">
        <v>646</v>
      </c>
      <c r="CG62" s="1012"/>
      <c r="CH62" s="1012"/>
      <c r="CI62" s="1012"/>
      <c r="CJ62" s="1012"/>
      <c r="CK62" s="1012"/>
      <c r="CL62" s="1012"/>
      <c r="CM62" s="1012"/>
      <c r="CN62" s="1012"/>
      <c r="CO62" s="1012"/>
      <c r="CP62" s="1012"/>
      <c r="CQ62" s="1012"/>
      <c r="CR62" s="1012"/>
      <c r="CS62" s="1012"/>
      <c r="CT62" s="1012"/>
      <c r="CU62" s="1012"/>
      <c r="CV62" s="1012"/>
      <c r="CW62" s="1012"/>
      <c r="CX62" s="1012"/>
      <c r="CY62" s="1012"/>
      <c r="CZ62" s="1012"/>
      <c r="DA62" s="1012"/>
      <c r="DB62" s="1012"/>
      <c r="DC62" s="1012"/>
      <c r="DD62" s="1012"/>
      <c r="DE62" s="1012"/>
      <c r="DF62" s="1012"/>
      <c r="DG62" s="1012"/>
      <c r="DH62" s="1012"/>
      <c r="DI62" s="1012"/>
      <c r="DJ62" s="1012"/>
      <c r="DK62" s="1012"/>
      <c r="DL62" s="1012"/>
      <c r="DM62" s="1012"/>
      <c r="DN62" s="1012"/>
      <c r="DO62" s="1012"/>
      <c r="DP62" s="1012"/>
      <c r="DQ62" s="1012"/>
      <c r="DR62" s="1012"/>
      <c r="DS62" s="13"/>
      <c r="DU62" s="1012" t="s">
        <v>645</v>
      </c>
      <c r="DV62" s="1012"/>
      <c r="DW62" s="1012"/>
      <c r="DX62" s="1012"/>
      <c r="DY62" s="1012"/>
      <c r="DZ62" s="1012"/>
      <c r="EA62" s="1012"/>
      <c r="EB62" s="1012"/>
      <c r="EC62" s="1012"/>
      <c r="ED62" s="1012"/>
      <c r="EE62" s="1012"/>
      <c r="EF62" s="1012"/>
      <c r="EG62" s="1012"/>
      <c r="EH62" s="1012"/>
      <c r="EI62" s="1012"/>
      <c r="EJ62" s="1012"/>
      <c r="EK62" s="1012"/>
      <c r="EL62" s="1012"/>
      <c r="EM62" s="1012"/>
      <c r="EN62" s="1012"/>
      <c r="EO62" s="1012"/>
      <c r="EP62" s="1012"/>
      <c r="EQ62" s="1012"/>
      <c r="ER62" s="1012"/>
      <c r="ES62" s="1012"/>
      <c r="ET62" s="1012"/>
      <c r="EU62" s="1012"/>
      <c r="EV62" s="1012"/>
      <c r="EW62" s="1012"/>
      <c r="EX62" s="1012"/>
      <c r="EY62" s="1012"/>
      <c r="EZ62" s="1012"/>
      <c r="FA62" s="1012"/>
      <c r="FB62" s="1012"/>
      <c r="FC62" s="1012"/>
      <c r="FD62" s="1012"/>
      <c r="FE62" s="1012"/>
      <c r="FF62" s="1012"/>
      <c r="FG62" s="1012"/>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6"/>
      <c r="W63" s="1007"/>
      <c r="X63" s="1008" t="s">
        <v>644</v>
      </c>
      <c r="Y63" s="1009"/>
      <c r="Z63" s="1009"/>
      <c r="AA63" s="1009"/>
      <c r="AB63" s="1009"/>
      <c r="AC63" s="1009"/>
      <c r="AD63" s="1009"/>
      <c r="AE63" s="1009"/>
      <c r="AF63" s="1009"/>
      <c r="AG63" s="1009"/>
      <c r="AH63" s="1009"/>
      <c r="AI63" s="1009"/>
      <c r="AJ63" s="1009"/>
      <c r="AK63" s="1009"/>
      <c r="AL63" s="1009"/>
      <c r="AM63" s="1009"/>
      <c r="AN63" s="1009"/>
      <c r="AO63" s="1009"/>
      <c r="AP63" s="1009"/>
      <c r="AQ63" s="1009"/>
      <c r="AR63" s="1009"/>
      <c r="AS63" s="1009"/>
      <c r="AT63" s="1009"/>
      <c r="AU63" s="1009"/>
      <c r="AV63" s="1009"/>
      <c r="AW63" s="1009"/>
      <c r="AX63" s="1010"/>
      <c r="AY63" s="980" t="s">
        <v>643</v>
      </c>
      <c r="AZ63" s="980"/>
      <c r="BA63" s="980"/>
      <c r="BB63" s="980"/>
      <c r="BC63" s="980"/>
      <c r="BD63" s="980" t="s">
        <v>642</v>
      </c>
      <c r="BE63" s="980"/>
      <c r="BF63" s="980"/>
      <c r="BG63" s="980"/>
      <c r="BH63" s="980"/>
      <c r="BI63" s="13"/>
      <c r="BJ63" s="13"/>
      <c r="BK63" s="13"/>
      <c r="BL63" s="13"/>
      <c r="BM63" s="13"/>
      <c r="BN63" s="13"/>
      <c r="BO63" s="13"/>
      <c r="BP63" s="13"/>
      <c r="BQ63" s="13"/>
      <c r="BS63" s="13"/>
      <c r="BT63" s="13"/>
      <c r="BU63" s="13"/>
      <c r="BV63" s="13"/>
      <c r="BW63" s="13"/>
      <c r="BX63" s="13"/>
      <c r="BY63" s="13"/>
      <c r="BZ63" s="232"/>
      <c r="CA63" s="232"/>
      <c r="CB63" s="308"/>
      <c r="CC63" s="308"/>
      <c r="CD63" s="308"/>
      <c r="CF63" s="1006"/>
      <c r="CG63" s="1007"/>
      <c r="CH63" s="1008" t="s">
        <v>644</v>
      </c>
      <c r="CI63" s="1009"/>
      <c r="CJ63" s="1009"/>
      <c r="CK63" s="1009"/>
      <c r="CL63" s="1009"/>
      <c r="CM63" s="1009"/>
      <c r="CN63" s="1009"/>
      <c r="CO63" s="1009"/>
      <c r="CP63" s="1009"/>
      <c r="CQ63" s="1009"/>
      <c r="CR63" s="1009"/>
      <c r="CS63" s="1009"/>
      <c r="CT63" s="1009"/>
      <c r="CU63" s="1009"/>
      <c r="CV63" s="1009"/>
      <c r="CW63" s="1009"/>
      <c r="CX63" s="1009"/>
      <c r="CY63" s="1009"/>
      <c r="CZ63" s="1009"/>
      <c r="DA63" s="1009"/>
      <c r="DB63" s="1009"/>
      <c r="DC63" s="1009"/>
      <c r="DD63" s="1009"/>
      <c r="DE63" s="1009"/>
      <c r="DF63" s="1009"/>
      <c r="DG63" s="1009"/>
      <c r="DH63" s="1010"/>
      <c r="DI63" s="980" t="s">
        <v>643</v>
      </c>
      <c r="DJ63" s="980"/>
      <c r="DK63" s="980"/>
      <c r="DL63" s="980"/>
      <c r="DM63" s="980"/>
      <c r="DN63" s="980" t="s">
        <v>642</v>
      </c>
      <c r="DO63" s="980"/>
      <c r="DP63" s="980"/>
      <c r="DQ63" s="980"/>
      <c r="DR63" s="980"/>
      <c r="DT63" s="306"/>
      <c r="DU63" s="1006"/>
      <c r="DV63" s="1007"/>
      <c r="DW63" s="1008" t="s">
        <v>644</v>
      </c>
      <c r="DX63" s="1009"/>
      <c r="DY63" s="1009"/>
      <c r="DZ63" s="1009"/>
      <c r="EA63" s="1009"/>
      <c r="EB63" s="1009"/>
      <c r="EC63" s="1009"/>
      <c r="ED63" s="1009"/>
      <c r="EE63" s="1009"/>
      <c r="EF63" s="1009"/>
      <c r="EG63" s="1009"/>
      <c r="EH63" s="1009"/>
      <c r="EI63" s="1009"/>
      <c r="EJ63" s="1009"/>
      <c r="EK63" s="1009"/>
      <c r="EL63" s="1009"/>
      <c r="EM63" s="1009"/>
      <c r="EN63" s="1009"/>
      <c r="EO63" s="1009"/>
      <c r="EP63" s="1009"/>
      <c r="EQ63" s="1009"/>
      <c r="ER63" s="1009"/>
      <c r="ES63" s="1009"/>
      <c r="ET63" s="1009"/>
      <c r="EU63" s="1009"/>
      <c r="EV63" s="1009"/>
      <c r="EW63" s="1010"/>
      <c r="EX63" s="980" t="s">
        <v>643</v>
      </c>
      <c r="EY63" s="980"/>
      <c r="EZ63" s="980"/>
      <c r="FA63" s="980"/>
      <c r="FB63" s="980"/>
      <c r="FC63" s="980" t="s">
        <v>642</v>
      </c>
      <c r="FD63" s="980"/>
      <c r="FE63" s="980"/>
      <c r="FF63" s="980"/>
      <c r="FG63" s="98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8"/>
      <c r="W64" s="978"/>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80"/>
      <c r="AZ64" s="980"/>
      <c r="BA64" s="980"/>
      <c r="BB64" s="980"/>
      <c r="BC64" s="980"/>
      <c r="BD64" s="981"/>
      <c r="BE64" s="981"/>
      <c r="BF64" s="981"/>
      <c r="BG64" s="981"/>
      <c r="BH64" s="981"/>
      <c r="BI64" s="13"/>
      <c r="BJ64" s="13"/>
      <c r="BK64" s="13"/>
      <c r="BL64" s="13"/>
      <c r="BM64" s="13"/>
      <c r="BN64" s="13"/>
      <c r="BO64" s="13"/>
      <c r="BP64" s="13"/>
      <c r="BQ64" s="13"/>
      <c r="BS64" s="13"/>
      <c r="BT64" s="13"/>
      <c r="BU64" s="13"/>
      <c r="BV64" s="13"/>
      <c r="BW64" s="13"/>
      <c r="BX64" s="13"/>
      <c r="BY64" s="13"/>
      <c r="BZ64" s="232"/>
      <c r="CA64" s="232"/>
      <c r="CB64" s="308"/>
      <c r="CC64" s="308"/>
      <c r="CD64" s="308"/>
      <c r="CF64" s="999">
        <v>1</v>
      </c>
      <c r="CG64" s="999"/>
      <c r="CH64" s="979" t="s">
        <v>641</v>
      </c>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80" t="s">
        <v>638</v>
      </c>
      <c r="DJ64" s="980"/>
      <c r="DK64" s="980"/>
      <c r="DL64" s="980"/>
      <c r="DM64" s="980"/>
      <c r="DN64" s="981">
        <v>1</v>
      </c>
      <c r="DO64" s="981"/>
      <c r="DP64" s="981"/>
      <c r="DQ64" s="981"/>
      <c r="DR64" s="981"/>
      <c r="DS64" s="306"/>
      <c r="DT64" s="306"/>
      <c r="DU64" s="999">
        <v>1</v>
      </c>
      <c r="DV64" s="999"/>
      <c r="DW64" s="979" t="s">
        <v>641</v>
      </c>
      <c r="DX64" s="979"/>
      <c r="DY64" s="979"/>
      <c r="DZ64" s="979"/>
      <c r="EA64" s="979"/>
      <c r="EB64" s="979"/>
      <c r="EC64" s="979"/>
      <c r="ED64" s="979"/>
      <c r="EE64" s="979"/>
      <c r="EF64" s="979"/>
      <c r="EG64" s="979"/>
      <c r="EH64" s="979"/>
      <c r="EI64" s="979"/>
      <c r="EJ64" s="979"/>
      <c r="EK64" s="979"/>
      <c r="EL64" s="979"/>
      <c r="EM64" s="979"/>
      <c r="EN64" s="979"/>
      <c r="EO64" s="979"/>
      <c r="EP64" s="979"/>
      <c r="EQ64" s="979"/>
      <c r="ER64" s="979"/>
      <c r="ES64" s="979"/>
      <c r="ET64" s="979"/>
      <c r="EU64" s="979"/>
      <c r="EV64" s="979"/>
      <c r="EW64" s="979"/>
      <c r="EX64" s="980" t="s">
        <v>638</v>
      </c>
      <c r="EY64" s="980"/>
      <c r="EZ64" s="980"/>
      <c r="FA64" s="980"/>
      <c r="FB64" s="980"/>
      <c r="FC64" s="981">
        <v>1</v>
      </c>
      <c r="FD64" s="981"/>
      <c r="FE64" s="981"/>
      <c r="FF64" s="981"/>
      <c r="FG64" s="981"/>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8"/>
      <c r="W65" s="978"/>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80"/>
      <c r="AZ65" s="980"/>
      <c r="BA65" s="980"/>
      <c r="BB65" s="980"/>
      <c r="BC65" s="980"/>
      <c r="BD65" s="981"/>
      <c r="BE65" s="981"/>
      <c r="BF65" s="981"/>
      <c r="BG65" s="981"/>
      <c r="BH65" s="981"/>
      <c r="BI65" s="13"/>
      <c r="BJ65" s="13"/>
      <c r="BK65" s="13"/>
      <c r="BL65" s="13"/>
      <c r="BM65" s="13"/>
      <c r="BN65" s="13"/>
      <c r="BO65" s="13"/>
      <c r="BP65" s="13"/>
      <c r="BQ65" s="13"/>
      <c r="BS65" s="13"/>
      <c r="BT65" s="13"/>
      <c r="BU65" s="13"/>
      <c r="BV65" s="13"/>
      <c r="BW65" s="13"/>
      <c r="BX65" s="13"/>
      <c r="BY65" s="13"/>
      <c r="BZ65" s="232"/>
      <c r="CA65" s="232"/>
      <c r="CB65" s="308"/>
      <c r="CC65" s="308"/>
      <c r="CD65" s="308"/>
      <c r="CF65" s="999">
        <v>2</v>
      </c>
      <c r="CG65" s="999"/>
      <c r="CH65" s="979" t="s">
        <v>640</v>
      </c>
      <c r="CI65" s="979"/>
      <c r="CJ65" s="979"/>
      <c r="CK65" s="979"/>
      <c r="CL65" s="979"/>
      <c r="CM65" s="979"/>
      <c r="CN65" s="979"/>
      <c r="CO65" s="979"/>
      <c r="CP65" s="979"/>
      <c r="CQ65" s="979"/>
      <c r="CR65" s="979"/>
      <c r="CS65" s="979"/>
      <c r="CT65" s="979"/>
      <c r="CU65" s="979"/>
      <c r="CV65" s="979"/>
      <c r="CW65" s="979"/>
      <c r="CX65" s="979"/>
      <c r="CY65" s="979"/>
      <c r="CZ65" s="979"/>
      <c r="DA65" s="979"/>
      <c r="DB65" s="979"/>
      <c r="DC65" s="979"/>
      <c r="DD65" s="979"/>
      <c r="DE65" s="979"/>
      <c r="DF65" s="979"/>
      <c r="DG65" s="979"/>
      <c r="DH65" s="979"/>
      <c r="DI65" s="980" t="s">
        <v>638</v>
      </c>
      <c r="DJ65" s="980"/>
      <c r="DK65" s="980"/>
      <c r="DL65" s="980"/>
      <c r="DM65" s="980"/>
      <c r="DN65" s="981">
        <v>1</v>
      </c>
      <c r="DO65" s="981"/>
      <c r="DP65" s="981"/>
      <c r="DQ65" s="981"/>
      <c r="DR65" s="981"/>
      <c r="DS65" s="306"/>
      <c r="DT65" s="306"/>
      <c r="DU65" s="999">
        <v>2</v>
      </c>
      <c r="DV65" s="999"/>
      <c r="DW65" s="979" t="s">
        <v>640</v>
      </c>
      <c r="DX65" s="979"/>
      <c r="DY65" s="979"/>
      <c r="DZ65" s="979"/>
      <c r="EA65" s="979"/>
      <c r="EB65" s="979"/>
      <c r="EC65" s="979"/>
      <c r="ED65" s="979"/>
      <c r="EE65" s="979"/>
      <c r="EF65" s="979"/>
      <c r="EG65" s="979"/>
      <c r="EH65" s="979"/>
      <c r="EI65" s="979"/>
      <c r="EJ65" s="979"/>
      <c r="EK65" s="979"/>
      <c r="EL65" s="979"/>
      <c r="EM65" s="979"/>
      <c r="EN65" s="979"/>
      <c r="EO65" s="979"/>
      <c r="EP65" s="979"/>
      <c r="EQ65" s="979"/>
      <c r="ER65" s="979"/>
      <c r="ES65" s="979"/>
      <c r="ET65" s="979"/>
      <c r="EU65" s="979"/>
      <c r="EV65" s="979"/>
      <c r="EW65" s="979"/>
      <c r="EX65" s="980" t="s">
        <v>638</v>
      </c>
      <c r="EY65" s="980"/>
      <c r="EZ65" s="980"/>
      <c r="FA65" s="980"/>
      <c r="FB65" s="980"/>
      <c r="FC65" s="981">
        <v>1</v>
      </c>
      <c r="FD65" s="981"/>
      <c r="FE65" s="981"/>
      <c r="FF65" s="981"/>
      <c r="FG65" s="981"/>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8"/>
      <c r="W66" s="978"/>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c r="AW66" s="979"/>
      <c r="AX66" s="979"/>
      <c r="AY66" s="980"/>
      <c r="AZ66" s="980"/>
      <c r="BA66" s="980"/>
      <c r="BB66" s="980"/>
      <c r="BC66" s="980"/>
      <c r="BD66" s="981"/>
      <c r="BE66" s="981"/>
      <c r="BF66" s="981"/>
      <c r="BG66" s="981"/>
      <c r="BH66" s="981"/>
      <c r="BI66" s="13"/>
      <c r="BJ66" s="13"/>
      <c r="BK66" s="13"/>
      <c r="BL66" s="13"/>
      <c r="BM66" s="13"/>
      <c r="BN66" s="13"/>
      <c r="BO66" s="13"/>
      <c r="BP66" s="13"/>
      <c r="BQ66" s="13"/>
      <c r="BS66" s="13"/>
      <c r="BT66" s="13"/>
      <c r="BU66" s="13"/>
      <c r="BV66" s="13"/>
      <c r="BW66" s="13"/>
      <c r="BX66" s="13"/>
      <c r="BY66" s="13"/>
      <c r="BZ66" s="232"/>
      <c r="CA66" s="232"/>
      <c r="CB66" s="308"/>
      <c r="CC66" s="308"/>
      <c r="CD66" s="308"/>
      <c r="CF66" s="999">
        <v>3</v>
      </c>
      <c r="CG66" s="999"/>
      <c r="CH66" s="979" t="s">
        <v>639</v>
      </c>
      <c r="CI66" s="979"/>
      <c r="CJ66" s="979"/>
      <c r="CK66" s="979"/>
      <c r="CL66" s="979"/>
      <c r="CM66" s="979"/>
      <c r="CN66" s="979"/>
      <c r="CO66" s="979"/>
      <c r="CP66" s="979"/>
      <c r="CQ66" s="979"/>
      <c r="CR66" s="979"/>
      <c r="CS66" s="979"/>
      <c r="CT66" s="979"/>
      <c r="CU66" s="979"/>
      <c r="CV66" s="979"/>
      <c r="CW66" s="979"/>
      <c r="CX66" s="979"/>
      <c r="CY66" s="979"/>
      <c r="CZ66" s="979"/>
      <c r="DA66" s="979"/>
      <c r="DB66" s="979"/>
      <c r="DC66" s="979"/>
      <c r="DD66" s="979"/>
      <c r="DE66" s="979"/>
      <c r="DF66" s="979"/>
      <c r="DG66" s="979"/>
      <c r="DH66" s="979"/>
      <c r="DI66" s="980" t="s">
        <v>638</v>
      </c>
      <c r="DJ66" s="980"/>
      <c r="DK66" s="980"/>
      <c r="DL66" s="980"/>
      <c r="DM66" s="980"/>
      <c r="DN66" s="981">
        <v>1</v>
      </c>
      <c r="DO66" s="981"/>
      <c r="DP66" s="981"/>
      <c r="DQ66" s="981"/>
      <c r="DR66" s="981"/>
      <c r="DS66" s="306"/>
      <c r="DT66" s="306"/>
      <c r="DU66" s="999">
        <v>3</v>
      </c>
      <c r="DV66" s="999"/>
      <c r="DW66" s="979" t="s">
        <v>639</v>
      </c>
      <c r="DX66" s="979"/>
      <c r="DY66" s="979"/>
      <c r="DZ66" s="979"/>
      <c r="EA66" s="979"/>
      <c r="EB66" s="979"/>
      <c r="EC66" s="979"/>
      <c r="ED66" s="979"/>
      <c r="EE66" s="979"/>
      <c r="EF66" s="979"/>
      <c r="EG66" s="979"/>
      <c r="EH66" s="979"/>
      <c r="EI66" s="979"/>
      <c r="EJ66" s="979"/>
      <c r="EK66" s="979"/>
      <c r="EL66" s="979"/>
      <c r="EM66" s="979"/>
      <c r="EN66" s="979"/>
      <c r="EO66" s="979"/>
      <c r="EP66" s="979"/>
      <c r="EQ66" s="979"/>
      <c r="ER66" s="979"/>
      <c r="ES66" s="979"/>
      <c r="ET66" s="979"/>
      <c r="EU66" s="979"/>
      <c r="EV66" s="979"/>
      <c r="EW66" s="979"/>
      <c r="EX66" s="980" t="s">
        <v>638</v>
      </c>
      <c r="EY66" s="980"/>
      <c r="EZ66" s="980"/>
      <c r="FA66" s="980"/>
      <c r="FB66" s="980"/>
      <c r="FC66" s="981">
        <v>1</v>
      </c>
      <c r="FD66" s="981"/>
      <c r="FE66" s="981"/>
      <c r="FF66" s="981"/>
      <c r="FG66" s="981"/>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8"/>
      <c r="W67" s="978"/>
      <c r="X67" s="979"/>
      <c r="Y67" s="979"/>
      <c r="Z67" s="979"/>
      <c r="AA67" s="979"/>
      <c r="AB67" s="979"/>
      <c r="AC67" s="979"/>
      <c r="AD67" s="979"/>
      <c r="AE67" s="979"/>
      <c r="AF67" s="979"/>
      <c r="AG67" s="979"/>
      <c r="AH67" s="979"/>
      <c r="AI67" s="979"/>
      <c r="AJ67" s="979"/>
      <c r="AK67" s="979"/>
      <c r="AL67" s="979"/>
      <c r="AM67" s="979"/>
      <c r="AN67" s="979"/>
      <c r="AO67" s="979"/>
      <c r="AP67" s="979"/>
      <c r="AQ67" s="979"/>
      <c r="AR67" s="979"/>
      <c r="AS67" s="979"/>
      <c r="AT67" s="979"/>
      <c r="AU67" s="979"/>
      <c r="AV67" s="979"/>
      <c r="AW67" s="979"/>
      <c r="AX67" s="979"/>
      <c r="AY67" s="980"/>
      <c r="AZ67" s="980"/>
      <c r="BA67" s="980"/>
      <c r="BB67" s="980"/>
      <c r="BC67" s="980"/>
      <c r="BD67" s="981"/>
      <c r="BE67" s="981"/>
      <c r="BF67" s="981"/>
      <c r="BG67" s="981"/>
      <c r="BH67" s="981"/>
      <c r="BI67" s="13"/>
      <c r="BJ67" s="13"/>
      <c r="BK67" s="13"/>
      <c r="BL67" s="13"/>
      <c r="BM67" s="13"/>
      <c r="BN67" s="13"/>
      <c r="BO67" s="13"/>
      <c r="BP67" s="13"/>
      <c r="BQ67" s="13"/>
      <c r="BS67" s="13"/>
      <c r="BT67" s="13"/>
      <c r="BU67" s="13"/>
      <c r="BV67" s="13"/>
      <c r="BW67" s="13"/>
      <c r="BX67" s="13"/>
      <c r="BY67" s="13"/>
      <c r="BZ67" s="232"/>
      <c r="CA67" s="232"/>
      <c r="CB67" s="308"/>
      <c r="CC67" s="308"/>
      <c r="CD67" s="308"/>
      <c r="CF67" s="999">
        <v>4</v>
      </c>
      <c r="CG67" s="999"/>
      <c r="CH67" s="979" t="s">
        <v>637</v>
      </c>
      <c r="CI67" s="979"/>
      <c r="CJ67" s="979"/>
      <c r="CK67" s="979"/>
      <c r="CL67" s="979"/>
      <c r="CM67" s="979"/>
      <c r="CN67" s="979"/>
      <c r="CO67" s="979"/>
      <c r="CP67" s="979"/>
      <c r="CQ67" s="979"/>
      <c r="CR67" s="979"/>
      <c r="CS67" s="979"/>
      <c r="CT67" s="979"/>
      <c r="CU67" s="979"/>
      <c r="CV67" s="979"/>
      <c r="CW67" s="979"/>
      <c r="CX67" s="979"/>
      <c r="CY67" s="979"/>
      <c r="CZ67" s="979"/>
      <c r="DA67" s="979"/>
      <c r="DB67" s="979"/>
      <c r="DC67" s="979"/>
      <c r="DD67" s="979"/>
      <c r="DE67" s="979"/>
      <c r="DF67" s="979"/>
      <c r="DG67" s="979"/>
      <c r="DH67" s="979"/>
      <c r="DI67" s="980" t="s">
        <v>636</v>
      </c>
      <c r="DJ67" s="980"/>
      <c r="DK67" s="980"/>
      <c r="DL67" s="980"/>
      <c r="DM67" s="980"/>
      <c r="DN67" s="981" t="s">
        <v>697</v>
      </c>
      <c r="DO67" s="981"/>
      <c r="DP67" s="981"/>
      <c r="DQ67" s="981"/>
      <c r="DR67" s="981"/>
      <c r="DS67" s="306"/>
      <c r="DT67" s="306"/>
      <c r="DU67" s="999">
        <v>4</v>
      </c>
      <c r="DV67" s="999"/>
      <c r="DW67" s="979" t="s">
        <v>637</v>
      </c>
      <c r="DX67" s="979"/>
      <c r="DY67" s="979"/>
      <c r="DZ67" s="979"/>
      <c r="EA67" s="979"/>
      <c r="EB67" s="979"/>
      <c r="EC67" s="979"/>
      <c r="ED67" s="979"/>
      <c r="EE67" s="979"/>
      <c r="EF67" s="979"/>
      <c r="EG67" s="979"/>
      <c r="EH67" s="979"/>
      <c r="EI67" s="979"/>
      <c r="EJ67" s="979"/>
      <c r="EK67" s="979"/>
      <c r="EL67" s="979"/>
      <c r="EM67" s="979"/>
      <c r="EN67" s="979"/>
      <c r="EO67" s="979"/>
      <c r="EP67" s="979"/>
      <c r="EQ67" s="979"/>
      <c r="ER67" s="979"/>
      <c r="ES67" s="979"/>
      <c r="ET67" s="979"/>
      <c r="EU67" s="979"/>
      <c r="EV67" s="979"/>
      <c r="EW67" s="979"/>
      <c r="EX67" s="980" t="s">
        <v>636</v>
      </c>
      <c r="EY67" s="980"/>
      <c r="EZ67" s="980"/>
      <c r="FA67" s="980"/>
      <c r="FB67" s="980"/>
      <c r="FC67" s="981" t="s">
        <v>697</v>
      </c>
      <c r="FD67" s="981"/>
      <c r="FE67" s="981"/>
      <c r="FF67" s="981"/>
      <c r="FG67" s="981"/>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8"/>
      <c r="W68" s="978"/>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80"/>
      <c r="AZ68" s="980"/>
      <c r="BA68" s="980"/>
      <c r="BB68" s="980"/>
      <c r="BC68" s="980"/>
      <c r="BD68" s="981"/>
      <c r="BE68" s="981"/>
      <c r="BF68" s="981"/>
      <c r="BG68" s="981"/>
      <c r="BH68" s="981"/>
      <c r="BI68" s="13"/>
      <c r="BJ68" s="13"/>
      <c r="BK68" s="13"/>
      <c r="BL68" s="13"/>
      <c r="BM68" s="13"/>
      <c r="BN68" s="13"/>
      <c r="BO68" s="13"/>
      <c r="BP68" s="13"/>
      <c r="BQ68" s="13"/>
      <c r="BS68" s="13"/>
      <c r="BT68" s="13"/>
      <c r="BU68" s="13"/>
      <c r="BV68" s="13"/>
      <c r="BW68" s="13"/>
      <c r="BX68" s="13"/>
      <c r="BY68" s="13"/>
      <c r="BZ68" s="232"/>
      <c r="CA68" s="232"/>
      <c r="CB68" s="308"/>
      <c r="CC68" s="308"/>
      <c r="CD68" s="308"/>
      <c r="CF68" s="999">
        <v>5</v>
      </c>
      <c r="CG68" s="999"/>
      <c r="CH68" s="979" t="s">
        <v>635</v>
      </c>
      <c r="CI68" s="979"/>
      <c r="CJ68" s="979"/>
      <c r="CK68" s="979"/>
      <c r="CL68" s="979"/>
      <c r="CM68" s="979"/>
      <c r="CN68" s="979"/>
      <c r="CO68" s="979"/>
      <c r="CP68" s="979"/>
      <c r="CQ68" s="979"/>
      <c r="CR68" s="979"/>
      <c r="CS68" s="979"/>
      <c r="CT68" s="979"/>
      <c r="CU68" s="979"/>
      <c r="CV68" s="979"/>
      <c r="CW68" s="979"/>
      <c r="CX68" s="979"/>
      <c r="CY68" s="979"/>
      <c r="CZ68" s="979"/>
      <c r="DA68" s="979"/>
      <c r="DB68" s="979"/>
      <c r="DC68" s="979"/>
      <c r="DD68" s="979"/>
      <c r="DE68" s="979"/>
      <c r="DF68" s="979"/>
      <c r="DG68" s="979"/>
      <c r="DH68" s="979"/>
      <c r="DI68" s="980" t="s">
        <v>634</v>
      </c>
      <c r="DJ68" s="980"/>
      <c r="DK68" s="980"/>
      <c r="DL68" s="980"/>
      <c r="DM68" s="980"/>
      <c r="DN68" s="981">
        <v>7</v>
      </c>
      <c r="DO68" s="981"/>
      <c r="DP68" s="981"/>
      <c r="DQ68" s="981"/>
      <c r="DR68" s="981"/>
      <c r="DS68" s="306"/>
      <c r="DT68" s="306"/>
      <c r="DU68" s="999">
        <v>5</v>
      </c>
      <c r="DV68" s="999"/>
      <c r="DW68" s="979" t="s">
        <v>635</v>
      </c>
      <c r="DX68" s="979"/>
      <c r="DY68" s="979"/>
      <c r="DZ68" s="979"/>
      <c r="EA68" s="979"/>
      <c r="EB68" s="979"/>
      <c r="EC68" s="979"/>
      <c r="ED68" s="979"/>
      <c r="EE68" s="979"/>
      <c r="EF68" s="979"/>
      <c r="EG68" s="979"/>
      <c r="EH68" s="979"/>
      <c r="EI68" s="979"/>
      <c r="EJ68" s="979"/>
      <c r="EK68" s="979"/>
      <c r="EL68" s="979"/>
      <c r="EM68" s="979"/>
      <c r="EN68" s="979"/>
      <c r="EO68" s="979"/>
      <c r="EP68" s="979"/>
      <c r="EQ68" s="979"/>
      <c r="ER68" s="979"/>
      <c r="ES68" s="979"/>
      <c r="ET68" s="979"/>
      <c r="EU68" s="979"/>
      <c r="EV68" s="979"/>
      <c r="EW68" s="979"/>
      <c r="EX68" s="980" t="s">
        <v>634</v>
      </c>
      <c r="EY68" s="980"/>
      <c r="EZ68" s="980"/>
      <c r="FA68" s="980"/>
      <c r="FB68" s="980"/>
      <c r="FC68" s="981">
        <v>7</v>
      </c>
      <c r="FD68" s="981"/>
      <c r="FE68" s="981"/>
      <c r="FF68" s="981"/>
      <c r="FG68" s="981"/>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8"/>
      <c r="W69" s="978"/>
      <c r="X69" s="979"/>
      <c r="Y69" s="979"/>
      <c r="Z69" s="979"/>
      <c r="AA69" s="979"/>
      <c r="AB69" s="979"/>
      <c r="AC69" s="979"/>
      <c r="AD69" s="979"/>
      <c r="AE69" s="979"/>
      <c r="AF69" s="979"/>
      <c r="AG69" s="979"/>
      <c r="AH69" s="979"/>
      <c r="AI69" s="979"/>
      <c r="AJ69" s="979"/>
      <c r="AK69" s="979"/>
      <c r="AL69" s="979"/>
      <c r="AM69" s="979"/>
      <c r="AN69" s="979"/>
      <c r="AO69" s="979"/>
      <c r="AP69" s="979"/>
      <c r="AQ69" s="979"/>
      <c r="AR69" s="979"/>
      <c r="AS69" s="979"/>
      <c r="AT69" s="979"/>
      <c r="AU69" s="979"/>
      <c r="AV69" s="979"/>
      <c r="AW69" s="979"/>
      <c r="AX69" s="979"/>
      <c r="AY69" s="980"/>
      <c r="AZ69" s="980"/>
      <c r="BA69" s="980"/>
      <c r="BB69" s="980"/>
      <c r="BC69" s="980"/>
      <c r="BD69" s="981"/>
      <c r="BE69" s="981"/>
      <c r="BF69" s="981"/>
      <c r="BG69" s="981"/>
      <c r="BH69" s="981"/>
      <c r="BI69" s="13"/>
      <c r="BJ69" s="13"/>
      <c r="BK69" s="13"/>
      <c r="BL69" s="13"/>
      <c r="BM69" s="13"/>
      <c r="BN69" s="13"/>
      <c r="BO69" s="13"/>
      <c r="BP69" s="13"/>
      <c r="BQ69" s="13"/>
      <c r="BS69" s="13"/>
      <c r="BT69" s="13"/>
      <c r="BU69" s="13"/>
      <c r="BV69" s="13"/>
      <c r="BW69" s="13"/>
      <c r="BX69" s="13"/>
      <c r="BY69" s="13"/>
      <c r="BZ69" s="232"/>
      <c r="CA69" s="232"/>
      <c r="CB69" s="308"/>
      <c r="CC69" s="308"/>
      <c r="CD69" s="308"/>
      <c r="CF69" s="999">
        <v>6</v>
      </c>
      <c r="CG69" s="999"/>
      <c r="CH69" s="979" t="s">
        <v>633</v>
      </c>
      <c r="CI69" s="979"/>
      <c r="CJ69" s="979"/>
      <c r="CK69" s="979"/>
      <c r="CL69" s="979"/>
      <c r="CM69" s="979"/>
      <c r="CN69" s="979"/>
      <c r="CO69" s="979"/>
      <c r="CP69" s="979"/>
      <c r="CQ69" s="979"/>
      <c r="CR69" s="979"/>
      <c r="CS69" s="979"/>
      <c r="CT69" s="979"/>
      <c r="CU69" s="979"/>
      <c r="CV69" s="979"/>
      <c r="CW69" s="979"/>
      <c r="CX69" s="979"/>
      <c r="CY69" s="979"/>
      <c r="CZ69" s="979"/>
      <c r="DA69" s="979"/>
      <c r="DB69" s="979"/>
      <c r="DC69" s="979"/>
      <c r="DD69" s="979"/>
      <c r="DE69" s="979"/>
      <c r="DF69" s="979"/>
      <c r="DG69" s="979"/>
      <c r="DH69" s="979"/>
      <c r="DI69" s="980" t="s">
        <v>632</v>
      </c>
      <c r="DJ69" s="980"/>
      <c r="DK69" s="980"/>
      <c r="DL69" s="980"/>
      <c r="DM69" s="980"/>
      <c r="DN69" s="981">
        <v>8</v>
      </c>
      <c r="DO69" s="981"/>
      <c r="DP69" s="981"/>
      <c r="DQ69" s="981"/>
      <c r="DR69" s="981"/>
      <c r="DS69" s="306"/>
      <c r="DT69" s="306"/>
      <c r="DU69" s="999">
        <v>6</v>
      </c>
      <c r="DV69" s="999"/>
      <c r="DW69" s="979" t="s">
        <v>633</v>
      </c>
      <c r="DX69" s="979"/>
      <c r="DY69" s="979"/>
      <c r="DZ69" s="979"/>
      <c r="EA69" s="979"/>
      <c r="EB69" s="979"/>
      <c r="EC69" s="979"/>
      <c r="ED69" s="979"/>
      <c r="EE69" s="979"/>
      <c r="EF69" s="979"/>
      <c r="EG69" s="979"/>
      <c r="EH69" s="979"/>
      <c r="EI69" s="979"/>
      <c r="EJ69" s="979"/>
      <c r="EK69" s="979"/>
      <c r="EL69" s="979"/>
      <c r="EM69" s="979"/>
      <c r="EN69" s="979"/>
      <c r="EO69" s="979"/>
      <c r="EP69" s="979"/>
      <c r="EQ69" s="979"/>
      <c r="ER69" s="979"/>
      <c r="ES69" s="979"/>
      <c r="ET69" s="979"/>
      <c r="EU69" s="979"/>
      <c r="EV69" s="979"/>
      <c r="EW69" s="979"/>
      <c r="EX69" s="980" t="s">
        <v>632</v>
      </c>
      <c r="EY69" s="980"/>
      <c r="EZ69" s="980"/>
      <c r="FA69" s="980"/>
      <c r="FB69" s="980"/>
      <c r="FC69" s="981">
        <v>8</v>
      </c>
      <c r="FD69" s="981"/>
      <c r="FE69" s="981"/>
      <c r="FF69" s="981"/>
      <c r="FG69" s="981"/>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8"/>
      <c r="W70" s="978"/>
      <c r="X70" s="979"/>
      <c r="Y70" s="979"/>
      <c r="Z70" s="979"/>
      <c r="AA70" s="979"/>
      <c r="AB70" s="979"/>
      <c r="AC70" s="979"/>
      <c r="AD70" s="979"/>
      <c r="AE70" s="979"/>
      <c r="AF70" s="979"/>
      <c r="AG70" s="979"/>
      <c r="AH70" s="979"/>
      <c r="AI70" s="979"/>
      <c r="AJ70" s="979"/>
      <c r="AK70" s="979"/>
      <c r="AL70" s="979"/>
      <c r="AM70" s="979"/>
      <c r="AN70" s="979"/>
      <c r="AO70" s="979"/>
      <c r="AP70" s="979"/>
      <c r="AQ70" s="979"/>
      <c r="AR70" s="979"/>
      <c r="AS70" s="979"/>
      <c r="AT70" s="979"/>
      <c r="AU70" s="979"/>
      <c r="AV70" s="979"/>
      <c r="AW70" s="979"/>
      <c r="AX70" s="979"/>
      <c r="AY70" s="980"/>
      <c r="AZ70" s="980"/>
      <c r="BA70" s="980"/>
      <c r="BB70" s="980"/>
      <c r="BC70" s="980"/>
      <c r="BD70" s="981"/>
      <c r="BE70" s="981"/>
      <c r="BF70" s="981"/>
      <c r="BG70" s="981"/>
      <c r="BH70" s="981"/>
      <c r="BI70" s="13"/>
      <c r="BJ70" s="13"/>
      <c r="BK70" s="13"/>
      <c r="BL70" s="13"/>
      <c r="BM70" s="13"/>
      <c r="BN70" s="13"/>
      <c r="BO70" s="13"/>
      <c r="BP70" s="13"/>
      <c r="BQ70" s="13"/>
      <c r="BS70" s="13"/>
      <c r="BT70" s="13"/>
      <c r="BU70" s="13"/>
      <c r="BV70" s="13"/>
      <c r="BW70" s="13"/>
      <c r="BX70" s="13"/>
      <c r="BY70" s="13"/>
      <c r="BZ70" s="232"/>
      <c r="CA70" s="232"/>
      <c r="CB70" s="308"/>
      <c r="CC70" s="308"/>
      <c r="CD70" s="308"/>
      <c r="CF70" s="999">
        <v>7</v>
      </c>
      <c r="CG70" s="999"/>
      <c r="CH70" s="979" t="s">
        <v>631</v>
      </c>
      <c r="CI70" s="979"/>
      <c r="CJ70" s="979"/>
      <c r="CK70" s="979"/>
      <c r="CL70" s="979"/>
      <c r="CM70" s="979"/>
      <c r="CN70" s="979"/>
      <c r="CO70" s="979"/>
      <c r="CP70" s="979"/>
      <c r="CQ70" s="979"/>
      <c r="CR70" s="979"/>
      <c r="CS70" s="979"/>
      <c r="CT70" s="979"/>
      <c r="CU70" s="979"/>
      <c r="CV70" s="979"/>
      <c r="CW70" s="979"/>
      <c r="CX70" s="979"/>
      <c r="CY70" s="979"/>
      <c r="CZ70" s="979"/>
      <c r="DA70" s="979"/>
      <c r="DB70" s="979"/>
      <c r="DC70" s="979"/>
      <c r="DD70" s="979"/>
      <c r="DE70" s="979"/>
      <c r="DF70" s="979"/>
      <c r="DG70" s="979"/>
      <c r="DH70" s="979"/>
      <c r="DI70" s="980" t="s">
        <v>629</v>
      </c>
      <c r="DJ70" s="980"/>
      <c r="DK70" s="980"/>
      <c r="DL70" s="980"/>
      <c r="DM70" s="980"/>
      <c r="DN70" s="981">
        <v>9</v>
      </c>
      <c r="DO70" s="981"/>
      <c r="DP70" s="981"/>
      <c r="DQ70" s="981"/>
      <c r="DR70" s="981"/>
      <c r="DS70" s="306"/>
      <c r="DT70" s="306"/>
      <c r="DU70" s="999">
        <v>7</v>
      </c>
      <c r="DV70" s="999"/>
      <c r="DW70" s="979" t="s">
        <v>631</v>
      </c>
      <c r="DX70" s="979"/>
      <c r="DY70" s="979"/>
      <c r="DZ70" s="979"/>
      <c r="EA70" s="979"/>
      <c r="EB70" s="979"/>
      <c r="EC70" s="979"/>
      <c r="ED70" s="979"/>
      <c r="EE70" s="979"/>
      <c r="EF70" s="979"/>
      <c r="EG70" s="979"/>
      <c r="EH70" s="979"/>
      <c r="EI70" s="979"/>
      <c r="EJ70" s="979"/>
      <c r="EK70" s="979"/>
      <c r="EL70" s="979"/>
      <c r="EM70" s="979"/>
      <c r="EN70" s="979"/>
      <c r="EO70" s="979"/>
      <c r="EP70" s="979"/>
      <c r="EQ70" s="979"/>
      <c r="ER70" s="979"/>
      <c r="ES70" s="979"/>
      <c r="ET70" s="979"/>
      <c r="EU70" s="979"/>
      <c r="EV70" s="979"/>
      <c r="EW70" s="979"/>
      <c r="EX70" s="980" t="s">
        <v>629</v>
      </c>
      <c r="EY70" s="980"/>
      <c r="EZ70" s="980"/>
      <c r="FA70" s="980"/>
      <c r="FB70" s="980"/>
      <c r="FC70" s="981">
        <v>9</v>
      </c>
      <c r="FD70" s="981"/>
      <c r="FE70" s="981"/>
      <c r="FF70" s="981"/>
      <c r="FG70" s="981"/>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8"/>
      <c r="W71" s="978"/>
      <c r="X71" s="979"/>
      <c r="Y71" s="979"/>
      <c r="Z71" s="979"/>
      <c r="AA71" s="979"/>
      <c r="AB71" s="979"/>
      <c r="AC71" s="979"/>
      <c r="AD71" s="979"/>
      <c r="AE71" s="979"/>
      <c r="AF71" s="979"/>
      <c r="AG71" s="979"/>
      <c r="AH71" s="979"/>
      <c r="AI71" s="979"/>
      <c r="AJ71" s="979"/>
      <c r="AK71" s="979"/>
      <c r="AL71" s="979"/>
      <c r="AM71" s="979"/>
      <c r="AN71" s="979"/>
      <c r="AO71" s="979"/>
      <c r="AP71" s="979"/>
      <c r="AQ71" s="979"/>
      <c r="AR71" s="979"/>
      <c r="AS71" s="979"/>
      <c r="AT71" s="979"/>
      <c r="AU71" s="979"/>
      <c r="AV71" s="979"/>
      <c r="AW71" s="979"/>
      <c r="AX71" s="979"/>
      <c r="AY71" s="980"/>
      <c r="AZ71" s="980"/>
      <c r="BA71" s="980"/>
      <c r="BB71" s="980"/>
      <c r="BC71" s="980"/>
      <c r="BD71" s="981"/>
      <c r="BE71" s="981"/>
      <c r="BF71" s="981"/>
      <c r="BG71" s="981"/>
      <c r="BH71" s="981"/>
      <c r="BI71" s="13"/>
      <c r="BJ71" s="13"/>
      <c r="BK71" s="13"/>
      <c r="BL71" s="13"/>
      <c r="BM71" s="13"/>
      <c r="BN71" s="13"/>
      <c r="BO71" s="13"/>
      <c r="BP71" s="13"/>
      <c r="BQ71" s="13"/>
      <c r="BS71" s="13"/>
      <c r="BT71" s="13"/>
      <c r="BU71" s="13"/>
      <c r="BV71" s="13"/>
      <c r="BW71" s="13"/>
      <c r="BX71" s="13"/>
      <c r="BY71" s="13"/>
      <c r="BZ71" s="232"/>
      <c r="CA71" s="232"/>
      <c r="CB71" s="308"/>
      <c r="CC71" s="308"/>
      <c r="CD71" s="308"/>
      <c r="CF71" s="999">
        <v>8</v>
      </c>
      <c r="CG71" s="999"/>
      <c r="CH71" s="979" t="s">
        <v>630</v>
      </c>
      <c r="CI71" s="979"/>
      <c r="CJ71" s="979"/>
      <c r="CK71" s="979"/>
      <c r="CL71" s="979"/>
      <c r="CM71" s="979"/>
      <c r="CN71" s="979"/>
      <c r="CO71" s="979"/>
      <c r="CP71" s="979"/>
      <c r="CQ71" s="979"/>
      <c r="CR71" s="979"/>
      <c r="CS71" s="979"/>
      <c r="CT71" s="979"/>
      <c r="CU71" s="979"/>
      <c r="CV71" s="979"/>
      <c r="CW71" s="979"/>
      <c r="CX71" s="979"/>
      <c r="CY71" s="979"/>
      <c r="CZ71" s="979"/>
      <c r="DA71" s="979"/>
      <c r="DB71" s="979"/>
      <c r="DC71" s="979"/>
      <c r="DD71" s="979"/>
      <c r="DE71" s="979"/>
      <c r="DF71" s="979"/>
      <c r="DG71" s="979"/>
      <c r="DH71" s="979"/>
      <c r="DI71" s="980" t="s">
        <v>629</v>
      </c>
      <c r="DJ71" s="980"/>
      <c r="DK71" s="980"/>
      <c r="DL71" s="980"/>
      <c r="DM71" s="980"/>
      <c r="DN71" s="981">
        <v>9</v>
      </c>
      <c r="DO71" s="981"/>
      <c r="DP71" s="981"/>
      <c r="DQ71" s="981"/>
      <c r="DR71" s="981"/>
      <c r="DS71" s="306"/>
      <c r="DT71" s="306"/>
      <c r="DU71" s="999">
        <v>8</v>
      </c>
      <c r="DV71" s="999"/>
      <c r="DW71" s="979" t="s">
        <v>630</v>
      </c>
      <c r="DX71" s="979"/>
      <c r="DY71" s="979"/>
      <c r="DZ71" s="979"/>
      <c r="EA71" s="979"/>
      <c r="EB71" s="979"/>
      <c r="EC71" s="979"/>
      <c r="ED71" s="979"/>
      <c r="EE71" s="979"/>
      <c r="EF71" s="979"/>
      <c r="EG71" s="979"/>
      <c r="EH71" s="979"/>
      <c r="EI71" s="979"/>
      <c r="EJ71" s="979"/>
      <c r="EK71" s="979"/>
      <c r="EL71" s="979"/>
      <c r="EM71" s="979"/>
      <c r="EN71" s="979"/>
      <c r="EO71" s="979"/>
      <c r="EP71" s="979"/>
      <c r="EQ71" s="979"/>
      <c r="ER71" s="979"/>
      <c r="ES71" s="979"/>
      <c r="ET71" s="979"/>
      <c r="EU71" s="979"/>
      <c r="EV71" s="979"/>
      <c r="EW71" s="979"/>
      <c r="EX71" s="980" t="s">
        <v>629</v>
      </c>
      <c r="EY71" s="980"/>
      <c r="EZ71" s="980"/>
      <c r="FA71" s="980"/>
      <c r="FB71" s="980"/>
      <c r="FC71" s="981">
        <v>9</v>
      </c>
      <c r="FD71" s="981"/>
      <c r="FE71" s="981"/>
      <c r="FF71" s="981"/>
      <c r="FG71" s="981"/>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8"/>
      <c r="W72" s="978"/>
      <c r="X72" s="979"/>
      <c r="Y72" s="979"/>
      <c r="Z72" s="979"/>
      <c r="AA72" s="979"/>
      <c r="AB72" s="979"/>
      <c r="AC72" s="979"/>
      <c r="AD72" s="979"/>
      <c r="AE72" s="979"/>
      <c r="AF72" s="979"/>
      <c r="AG72" s="979"/>
      <c r="AH72" s="979"/>
      <c r="AI72" s="979"/>
      <c r="AJ72" s="979"/>
      <c r="AK72" s="979"/>
      <c r="AL72" s="979"/>
      <c r="AM72" s="979"/>
      <c r="AN72" s="979"/>
      <c r="AO72" s="979"/>
      <c r="AP72" s="979"/>
      <c r="AQ72" s="979"/>
      <c r="AR72" s="979"/>
      <c r="AS72" s="979"/>
      <c r="AT72" s="979"/>
      <c r="AU72" s="979"/>
      <c r="AV72" s="979"/>
      <c r="AW72" s="979"/>
      <c r="AX72" s="979"/>
      <c r="AY72" s="980"/>
      <c r="AZ72" s="980"/>
      <c r="BA72" s="980"/>
      <c r="BB72" s="980"/>
      <c r="BC72" s="980"/>
      <c r="BD72" s="981"/>
      <c r="BE72" s="981"/>
      <c r="BF72" s="981"/>
      <c r="BG72" s="981"/>
      <c r="BH72" s="981"/>
      <c r="BI72" s="13"/>
      <c r="BJ72" s="13"/>
      <c r="BK72" s="13"/>
      <c r="BL72" s="13"/>
      <c r="BM72" s="13"/>
      <c r="BN72" s="13"/>
      <c r="BO72" s="13"/>
      <c r="BP72" s="13"/>
      <c r="BQ72" s="13"/>
      <c r="BS72" s="13"/>
      <c r="BT72" s="13"/>
      <c r="BU72" s="13"/>
      <c r="BV72" s="13"/>
      <c r="BW72" s="13"/>
      <c r="BX72" s="13"/>
      <c r="BY72" s="13"/>
      <c r="BZ72" s="232"/>
      <c r="CA72" s="232"/>
      <c r="CB72" s="308"/>
      <c r="CC72" s="308"/>
      <c r="CD72" s="308"/>
      <c r="CF72" s="999">
        <v>9</v>
      </c>
      <c r="CG72" s="999"/>
      <c r="CH72" s="979" t="s">
        <v>628</v>
      </c>
      <c r="CI72" s="979"/>
      <c r="CJ72" s="979"/>
      <c r="CK72" s="979"/>
      <c r="CL72" s="979"/>
      <c r="CM72" s="979"/>
      <c r="CN72" s="979"/>
      <c r="CO72" s="979"/>
      <c r="CP72" s="979"/>
      <c r="CQ72" s="979"/>
      <c r="CR72" s="979"/>
      <c r="CS72" s="979"/>
      <c r="CT72" s="979"/>
      <c r="CU72" s="979"/>
      <c r="CV72" s="979"/>
      <c r="CW72" s="979"/>
      <c r="CX72" s="979"/>
      <c r="CY72" s="979"/>
      <c r="CZ72" s="979"/>
      <c r="DA72" s="979"/>
      <c r="DB72" s="979"/>
      <c r="DC72" s="979"/>
      <c r="DD72" s="979"/>
      <c r="DE72" s="979"/>
      <c r="DF72" s="979"/>
      <c r="DG72" s="979"/>
      <c r="DH72" s="979"/>
      <c r="DI72" s="980" t="s">
        <v>627</v>
      </c>
      <c r="DJ72" s="980"/>
      <c r="DK72" s="980"/>
      <c r="DL72" s="980"/>
      <c r="DM72" s="980"/>
      <c r="DN72" s="981">
        <v>10</v>
      </c>
      <c r="DO72" s="981"/>
      <c r="DP72" s="981"/>
      <c r="DQ72" s="981"/>
      <c r="DR72" s="981"/>
      <c r="DS72" s="306"/>
      <c r="DT72" s="306"/>
      <c r="DU72" s="999">
        <v>9</v>
      </c>
      <c r="DV72" s="999"/>
      <c r="DW72" s="979" t="s">
        <v>628</v>
      </c>
      <c r="DX72" s="979"/>
      <c r="DY72" s="979"/>
      <c r="DZ72" s="979"/>
      <c r="EA72" s="979"/>
      <c r="EB72" s="979"/>
      <c r="EC72" s="979"/>
      <c r="ED72" s="979"/>
      <c r="EE72" s="979"/>
      <c r="EF72" s="979"/>
      <c r="EG72" s="979"/>
      <c r="EH72" s="979"/>
      <c r="EI72" s="979"/>
      <c r="EJ72" s="979"/>
      <c r="EK72" s="979"/>
      <c r="EL72" s="979"/>
      <c r="EM72" s="979"/>
      <c r="EN72" s="979"/>
      <c r="EO72" s="979"/>
      <c r="EP72" s="979"/>
      <c r="EQ72" s="979"/>
      <c r="ER72" s="979"/>
      <c r="ES72" s="979"/>
      <c r="ET72" s="979"/>
      <c r="EU72" s="979"/>
      <c r="EV72" s="979"/>
      <c r="EW72" s="979"/>
      <c r="EX72" s="980" t="s">
        <v>627</v>
      </c>
      <c r="EY72" s="980"/>
      <c r="EZ72" s="980"/>
      <c r="FA72" s="980"/>
      <c r="FB72" s="980"/>
      <c r="FC72" s="981">
        <v>10</v>
      </c>
      <c r="FD72" s="981"/>
      <c r="FE72" s="981"/>
      <c r="FF72" s="981"/>
      <c r="FG72" s="98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8"/>
      <c r="W73" s="978"/>
      <c r="X73" s="979"/>
      <c r="Y73" s="979"/>
      <c r="Z73" s="979"/>
      <c r="AA73" s="979"/>
      <c r="AB73" s="979"/>
      <c r="AC73" s="979"/>
      <c r="AD73" s="979"/>
      <c r="AE73" s="979"/>
      <c r="AF73" s="979"/>
      <c r="AG73" s="979"/>
      <c r="AH73" s="979"/>
      <c r="AI73" s="979"/>
      <c r="AJ73" s="979"/>
      <c r="AK73" s="979"/>
      <c r="AL73" s="979"/>
      <c r="AM73" s="979"/>
      <c r="AN73" s="979"/>
      <c r="AO73" s="979"/>
      <c r="AP73" s="979"/>
      <c r="AQ73" s="979"/>
      <c r="AR73" s="979"/>
      <c r="AS73" s="979"/>
      <c r="AT73" s="979"/>
      <c r="AU73" s="979"/>
      <c r="AV73" s="979"/>
      <c r="AW73" s="979"/>
      <c r="AX73" s="979"/>
      <c r="AY73" s="980"/>
      <c r="AZ73" s="980"/>
      <c r="BA73" s="980"/>
      <c r="BB73" s="980"/>
      <c r="BC73" s="980"/>
      <c r="BD73" s="981"/>
      <c r="BE73" s="981"/>
      <c r="BF73" s="981"/>
      <c r="BG73" s="981"/>
      <c r="BH73" s="981"/>
      <c r="BI73" s="13"/>
      <c r="BJ73" s="13"/>
      <c r="BK73" s="13"/>
      <c r="BL73" s="13"/>
      <c r="BM73" s="13"/>
      <c r="BN73" s="13"/>
      <c r="BO73" s="13"/>
      <c r="BP73" s="13"/>
      <c r="BQ73" s="13"/>
      <c r="BS73" s="13"/>
      <c r="BT73" s="13"/>
      <c r="BU73" s="13"/>
      <c r="BV73" s="13"/>
      <c r="BW73" s="13"/>
      <c r="BX73" s="13"/>
      <c r="BY73" s="13"/>
      <c r="BZ73" s="232"/>
      <c r="CA73" s="232"/>
      <c r="CB73" s="308"/>
      <c r="CC73" s="308"/>
      <c r="CD73" s="308"/>
      <c r="CF73" s="999">
        <v>10</v>
      </c>
      <c r="CG73" s="999"/>
      <c r="CH73" s="979" t="s">
        <v>626</v>
      </c>
      <c r="CI73" s="979"/>
      <c r="CJ73" s="979"/>
      <c r="CK73" s="979"/>
      <c r="CL73" s="979"/>
      <c r="CM73" s="979"/>
      <c r="CN73" s="979"/>
      <c r="CO73" s="979"/>
      <c r="CP73" s="979"/>
      <c r="CQ73" s="979"/>
      <c r="CR73" s="979"/>
      <c r="CS73" s="979"/>
      <c r="CT73" s="979"/>
      <c r="CU73" s="979"/>
      <c r="CV73" s="979"/>
      <c r="CW73" s="979"/>
      <c r="CX73" s="979"/>
      <c r="CY73" s="979"/>
      <c r="CZ73" s="979"/>
      <c r="DA73" s="979"/>
      <c r="DB73" s="979"/>
      <c r="DC73" s="979"/>
      <c r="DD73" s="979"/>
      <c r="DE73" s="979"/>
      <c r="DF73" s="979"/>
      <c r="DG73" s="979"/>
      <c r="DH73" s="979"/>
      <c r="DI73" s="980" t="s">
        <v>625</v>
      </c>
      <c r="DJ73" s="980"/>
      <c r="DK73" s="980"/>
      <c r="DL73" s="980"/>
      <c r="DM73" s="980"/>
      <c r="DN73" s="981">
        <v>11</v>
      </c>
      <c r="DO73" s="981"/>
      <c r="DP73" s="981"/>
      <c r="DQ73" s="981"/>
      <c r="DR73" s="981"/>
      <c r="DS73" s="306"/>
      <c r="DT73" s="306"/>
      <c r="DU73" s="978">
        <v>11</v>
      </c>
      <c r="DV73" s="978"/>
      <c r="DW73" s="979" t="s">
        <v>624</v>
      </c>
      <c r="DX73" s="979"/>
      <c r="DY73" s="979"/>
      <c r="DZ73" s="979"/>
      <c r="EA73" s="979"/>
      <c r="EB73" s="979"/>
      <c r="EC73" s="979"/>
      <c r="ED73" s="979"/>
      <c r="EE73" s="979"/>
      <c r="EF73" s="979"/>
      <c r="EG73" s="979"/>
      <c r="EH73" s="979"/>
      <c r="EI73" s="979"/>
      <c r="EJ73" s="979"/>
      <c r="EK73" s="979"/>
      <c r="EL73" s="979"/>
      <c r="EM73" s="979"/>
      <c r="EN73" s="979"/>
      <c r="EO73" s="979"/>
      <c r="EP73" s="979"/>
      <c r="EQ73" s="979"/>
      <c r="ER73" s="979"/>
      <c r="ES73" s="979"/>
      <c r="ET73" s="979"/>
      <c r="EU73" s="979"/>
      <c r="EV73" s="979"/>
      <c r="EW73" s="979"/>
      <c r="EX73" s="980" t="s">
        <v>623</v>
      </c>
      <c r="EY73" s="980"/>
      <c r="EZ73" s="980"/>
      <c r="FA73" s="980"/>
      <c r="FB73" s="980"/>
      <c r="FC73" s="981">
        <v>12</v>
      </c>
      <c r="FD73" s="981"/>
      <c r="FE73" s="981"/>
      <c r="FF73" s="981"/>
      <c r="FG73" s="98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8"/>
      <c r="W74" s="978"/>
      <c r="X74" s="979"/>
      <c r="Y74" s="979"/>
      <c r="Z74" s="979"/>
      <c r="AA74" s="979"/>
      <c r="AB74" s="979"/>
      <c r="AC74" s="979"/>
      <c r="AD74" s="979"/>
      <c r="AE74" s="979"/>
      <c r="AF74" s="979"/>
      <c r="AG74" s="979"/>
      <c r="AH74" s="979"/>
      <c r="AI74" s="979"/>
      <c r="AJ74" s="979"/>
      <c r="AK74" s="979"/>
      <c r="AL74" s="979"/>
      <c r="AM74" s="979"/>
      <c r="AN74" s="979"/>
      <c r="AO74" s="979"/>
      <c r="AP74" s="979"/>
      <c r="AQ74" s="979"/>
      <c r="AR74" s="979"/>
      <c r="AS74" s="979"/>
      <c r="AT74" s="979"/>
      <c r="AU74" s="979"/>
      <c r="AV74" s="979"/>
      <c r="AW74" s="979"/>
      <c r="AX74" s="979"/>
      <c r="AY74" s="980"/>
      <c r="AZ74" s="980"/>
      <c r="BA74" s="980"/>
      <c r="BB74" s="980"/>
      <c r="BC74" s="980"/>
      <c r="BD74" s="981"/>
      <c r="BE74" s="981"/>
      <c r="BF74" s="981"/>
      <c r="BG74" s="981"/>
      <c r="BH74" s="981"/>
      <c r="BI74" s="13"/>
      <c r="BJ74" s="13"/>
      <c r="BK74" s="13"/>
      <c r="BL74" s="13"/>
      <c r="BM74" s="13"/>
      <c r="BN74" s="13"/>
      <c r="BO74" s="13"/>
      <c r="BP74" s="13"/>
      <c r="BQ74" s="13"/>
      <c r="BS74" s="13"/>
      <c r="BT74" s="13"/>
      <c r="BU74" s="13"/>
      <c r="BV74" s="13"/>
      <c r="BW74" s="13"/>
      <c r="BX74" s="13"/>
      <c r="BY74" s="13"/>
      <c r="BZ74" s="232"/>
      <c r="CA74" s="232"/>
      <c r="CB74" s="308"/>
      <c r="CC74" s="308"/>
      <c r="CD74" s="308"/>
      <c r="CF74" s="978">
        <v>11</v>
      </c>
      <c r="CG74" s="978"/>
      <c r="CH74" s="979" t="s">
        <v>624</v>
      </c>
      <c r="CI74" s="979"/>
      <c r="CJ74" s="979"/>
      <c r="CK74" s="979"/>
      <c r="CL74" s="979"/>
      <c r="CM74" s="979"/>
      <c r="CN74" s="979"/>
      <c r="CO74" s="979"/>
      <c r="CP74" s="979"/>
      <c r="CQ74" s="979"/>
      <c r="CR74" s="979"/>
      <c r="CS74" s="979"/>
      <c r="CT74" s="979"/>
      <c r="CU74" s="979"/>
      <c r="CV74" s="979"/>
      <c r="CW74" s="979"/>
      <c r="CX74" s="979"/>
      <c r="CY74" s="979"/>
      <c r="CZ74" s="979"/>
      <c r="DA74" s="979"/>
      <c r="DB74" s="979"/>
      <c r="DC74" s="979"/>
      <c r="DD74" s="979"/>
      <c r="DE74" s="979"/>
      <c r="DF74" s="979"/>
      <c r="DG74" s="979"/>
      <c r="DH74" s="979"/>
      <c r="DI74" s="980" t="s">
        <v>623</v>
      </c>
      <c r="DJ74" s="980"/>
      <c r="DK74" s="980"/>
      <c r="DL74" s="980"/>
      <c r="DM74" s="980"/>
      <c r="DN74" s="981">
        <v>12</v>
      </c>
      <c r="DO74" s="981"/>
      <c r="DP74" s="981"/>
      <c r="DQ74" s="981"/>
      <c r="DR74" s="981"/>
      <c r="DS74" s="306"/>
      <c r="DT74" s="306"/>
      <c r="DU74" s="978">
        <v>12</v>
      </c>
      <c r="DV74" s="978"/>
      <c r="DW74" s="979" t="s">
        <v>622</v>
      </c>
      <c r="DX74" s="979"/>
      <c r="DY74" s="979"/>
      <c r="DZ74" s="979"/>
      <c r="EA74" s="979"/>
      <c r="EB74" s="979"/>
      <c r="EC74" s="979"/>
      <c r="ED74" s="979"/>
      <c r="EE74" s="979"/>
      <c r="EF74" s="979"/>
      <c r="EG74" s="979"/>
      <c r="EH74" s="979"/>
      <c r="EI74" s="979"/>
      <c r="EJ74" s="979"/>
      <c r="EK74" s="979"/>
      <c r="EL74" s="979"/>
      <c r="EM74" s="979"/>
      <c r="EN74" s="979"/>
      <c r="EO74" s="979"/>
      <c r="EP74" s="979"/>
      <c r="EQ74" s="979"/>
      <c r="ER74" s="979"/>
      <c r="ES74" s="979"/>
      <c r="ET74" s="979"/>
      <c r="EU74" s="979"/>
      <c r="EV74" s="979"/>
      <c r="EW74" s="979"/>
      <c r="EX74" s="980" t="s">
        <v>621</v>
      </c>
      <c r="EY74" s="980"/>
      <c r="EZ74" s="980"/>
      <c r="FA74" s="980"/>
      <c r="FB74" s="980"/>
      <c r="FC74" s="981">
        <v>13</v>
      </c>
      <c r="FD74" s="981"/>
      <c r="FE74" s="981"/>
      <c r="FF74" s="981"/>
      <c r="FG74" s="98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8"/>
      <c r="W75" s="978"/>
      <c r="X75" s="979"/>
      <c r="Y75" s="979"/>
      <c r="Z75" s="979"/>
      <c r="AA75" s="979"/>
      <c r="AB75" s="979"/>
      <c r="AC75" s="979"/>
      <c r="AD75" s="979"/>
      <c r="AE75" s="979"/>
      <c r="AF75" s="979"/>
      <c r="AG75" s="979"/>
      <c r="AH75" s="979"/>
      <c r="AI75" s="979"/>
      <c r="AJ75" s="979"/>
      <c r="AK75" s="979"/>
      <c r="AL75" s="979"/>
      <c r="AM75" s="979"/>
      <c r="AN75" s="979"/>
      <c r="AO75" s="979"/>
      <c r="AP75" s="979"/>
      <c r="AQ75" s="979"/>
      <c r="AR75" s="979"/>
      <c r="AS75" s="979"/>
      <c r="AT75" s="979"/>
      <c r="AU75" s="979"/>
      <c r="AV75" s="979"/>
      <c r="AW75" s="979"/>
      <c r="AX75" s="979"/>
      <c r="AY75" s="980"/>
      <c r="AZ75" s="980"/>
      <c r="BA75" s="980"/>
      <c r="BB75" s="980"/>
      <c r="BC75" s="980"/>
      <c r="BD75" s="981"/>
      <c r="BE75" s="981"/>
      <c r="BF75" s="981"/>
      <c r="BG75" s="981"/>
      <c r="BH75" s="981"/>
      <c r="BI75" s="13"/>
      <c r="BJ75" s="13"/>
      <c r="BK75" s="13"/>
      <c r="BL75" s="13"/>
      <c r="BM75" s="13"/>
      <c r="BN75" s="13"/>
      <c r="BO75" s="13"/>
      <c r="BP75" s="13"/>
      <c r="BQ75" s="13"/>
      <c r="BS75" s="13"/>
      <c r="BT75" s="13"/>
      <c r="BU75" s="13"/>
      <c r="BV75" s="13"/>
      <c r="BW75" s="13"/>
      <c r="BX75" s="13"/>
      <c r="BY75" s="13"/>
      <c r="BZ75" s="232"/>
      <c r="CA75" s="232"/>
      <c r="CB75" s="308"/>
      <c r="CC75" s="308"/>
      <c r="CD75" s="308"/>
      <c r="CF75" s="978">
        <v>12</v>
      </c>
      <c r="CG75" s="978"/>
      <c r="CH75" s="979" t="s">
        <v>622</v>
      </c>
      <c r="CI75" s="979"/>
      <c r="CJ75" s="979"/>
      <c r="CK75" s="979"/>
      <c r="CL75" s="979"/>
      <c r="CM75" s="979"/>
      <c r="CN75" s="979"/>
      <c r="CO75" s="979"/>
      <c r="CP75" s="979"/>
      <c r="CQ75" s="979"/>
      <c r="CR75" s="979"/>
      <c r="CS75" s="979"/>
      <c r="CT75" s="979"/>
      <c r="CU75" s="979"/>
      <c r="CV75" s="979"/>
      <c r="CW75" s="979"/>
      <c r="CX75" s="979"/>
      <c r="CY75" s="979"/>
      <c r="CZ75" s="979"/>
      <c r="DA75" s="979"/>
      <c r="DB75" s="979"/>
      <c r="DC75" s="979"/>
      <c r="DD75" s="979"/>
      <c r="DE75" s="979"/>
      <c r="DF75" s="979"/>
      <c r="DG75" s="979"/>
      <c r="DH75" s="979"/>
      <c r="DI75" s="980" t="s">
        <v>621</v>
      </c>
      <c r="DJ75" s="980"/>
      <c r="DK75" s="980"/>
      <c r="DL75" s="980"/>
      <c r="DM75" s="980"/>
      <c r="DN75" s="981">
        <v>13</v>
      </c>
      <c r="DO75" s="981"/>
      <c r="DP75" s="981"/>
      <c r="DQ75" s="981"/>
      <c r="DR75" s="981"/>
      <c r="DS75" s="306"/>
      <c r="DT75" s="306"/>
      <c r="DU75" s="978">
        <v>13</v>
      </c>
      <c r="DV75" s="978"/>
      <c r="DW75" s="979" t="s">
        <v>620</v>
      </c>
      <c r="DX75" s="979"/>
      <c r="DY75" s="979"/>
      <c r="DZ75" s="979"/>
      <c r="EA75" s="979"/>
      <c r="EB75" s="979"/>
      <c r="EC75" s="979"/>
      <c r="ED75" s="979"/>
      <c r="EE75" s="979"/>
      <c r="EF75" s="979"/>
      <c r="EG75" s="979"/>
      <c r="EH75" s="979"/>
      <c r="EI75" s="979"/>
      <c r="EJ75" s="979"/>
      <c r="EK75" s="979"/>
      <c r="EL75" s="979"/>
      <c r="EM75" s="979"/>
      <c r="EN75" s="979"/>
      <c r="EO75" s="979"/>
      <c r="EP75" s="979"/>
      <c r="EQ75" s="979"/>
      <c r="ER75" s="979"/>
      <c r="ES75" s="979"/>
      <c r="ET75" s="979"/>
      <c r="EU75" s="979"/>
      <c r="EV75" s="979"/>
      <c r="EW75" s="979"/>
      <c r="EX75" s="980" t="s">
        <v>619</v>
      </c>
      <c r="EY75" s="980"/>
      <c r="EZ75" s="980"/>
      <c r="FA75" s="980"/>
      <c r="FB75" s="980"/>
      <c r="FC75" s="981">
        <v>13</v>
      </c>
      <c r="FD75" s="981"/>
      <c r="FE75" s="981"/>
      <c r="FF75" s="981"/>
      <c r="FG75" s="98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8"/>
      <c r="W76" s="978"/>
      <c r="X76" s="979"/>
      <c r="Y76" s="979"/>
      <c r="Z76" s="979"/>
      <c r="AA76" s="979"/>
      <c r="AB76" s="979"/>
      <c r="AC76" s="979"/>
      <c r="AD76" s="979"/>
      <c r="AE76" s="979"/>
      <c r="AF76" s="979"/>
      <c r="AG76" s="979"/>
      <c r="AH76" s="979"/>
      <c r="AI76" s="979"/>
      <c r="AJ76" s="979"/>
      <c r="AK76" s="979"/>
      <c r="AL76" s="979"/>
      <c r="AM76" s="979"/>
      <c r="AN76" s="979"/>
      <c r="AO76" s="979"/>
      <c r="AP76" s="979"/>
      <c r="AQ76" s="979"/>
      <c r="AR76" s="979"/>
      <c r="AS76" s="979"/>
      <c r="AT76" s="979"/>
      <c r="AU76" s="979"/>
      <c r="AV76" s="979"/>
      <c r="AW76" s="979"/>
      <c r="AX76" s="979"/>
      <c r="AY76" s="980"/>
      <c r="AZ76" s="980"/>
      <c r="BA76" s="980"/>
      <c r="BB76" s="980"/>
      <c r="BC76" s="980"/>
      <c r="BD76" s="981"/>
      <c r="BE76" s="981"/>
      <c r="BF76" s="981"/>
      <c r="BG76" s="981"/>
      <c r="BH76" s="981"/>
      <c r="BI76" s="13"/>
      <c r="BJ76" s="13"/>
      <c r="BK76" s="13"/>
      <c r="BL76" s="13"/>
      <c r="BM76" s="13"/>
      <c r="BN76" s="13"/>
      <c r="BO76" s="13"/>
      <c r="BP76" s="13"/>
      <c r="BQ76" s="13"/>
      <c r="BS76" s="13"/>
      <c r="BT76" s="13"/>
      <c r="BU76" s="13"/>
      <c r="BV76" s="13"/>
      <c r="BW76" s="13"/>
      <c r="BX76" s="13"/>
      <c r="BY76" s="13"/>
      <c r="BZ76" s="13"/>
      <c r="CA76" s="13"/>
      <c r="CB76" s="13"/>
      <c r="CC76" s="13"/>
      <c r="CD76" s="13"/>
      <c r="CE76" s="13"/>
      <c r="CF76" s="978">
        <v>13</v>
      </c>
      <c r="CG76" s="978"/>
      <c r="CH76" s="979" t="s">
        <v>620</v>
      </c>
      <c r="CI76" s="979"/>
      <c r="CJ76" s="979"/>
      <c r="CK76" s="979"/>
      <c r="CL76" s="979"/>
      <c r="CM76" s="979"/>
      <c r="CN76" s="979"/>
      <c r="CO76" s="979"/>
      <c r="CP76" s="979"/>
      <c r="CQ76" s="979"/>
      <c r="CR76" s="979"/>
      <c r="CS76" s="979"/>
      <c r="CT76" s="979"/>
      <c r="CU76" s="979"/>
      <c r="CV76" s="979"/>
      <c r="CW76" s="979"/>
      <c r="CX76" s="979"/>
      <c r="CY76" s="979"/>
      <c r="CZ76" s="979"/>
      <c r="DA76" s="979"/>
      <c r="DB76" s="979"/>
      <c r="DC76" s="979"/>
      <c r="DD76" s="979"/>
      <c r="DE76" s="979"/>
      <c r="DF76" s="979"/>
      <c r="DG76" s="979"/>
      <c r="DH76" s="979"/>
      <c r="DI76" s="980" t="s">
        <v>619</v>
      </c>
      <c r="DJ76" s="980"/>
      <c r="DK76" s="980"/>
      <c r="DL76" s="980"/>
      <c r="DM76" s="980"/>
      <c r="DN76" s="981">
        <v>13</v>
      </c>
      <c r="DO76" s="981"/>
      <c r="DP76" s="981"/>
      <c r="DQ76" s="981"/>
      <c r="DR76" s="981"/>
      <c r="DS76" s="306"/>
      <c r="DT76" s="306"/>
      <c r="DU76" s="978">
        <v>14</v>
      </c>
      <c r="DV76" s="978"/>
      <c r="DW76" s="979" t="s">
        <v>618</v>
      </c>
      <c r="DX76" s="979"/>
      <c r="DY76" s="979"/>
      <c r="DZ76" s="979"/>
      <c r="EA76" s="979"/>
      <c r="EB76" s="979"/>
      <c r="EC76" s="979"/>
      <c r="ED76" s="979"/>
      <c r="EE76" s="979"/>
      <c r="EF76" s="979"/>
      <c r="EG76" s="979"/>
      <c r="EH76" s="979"/>
      <c r="EI76" s="979"/>
      <c r="EJ76" s="979"/>
      <c r="EK76" s="979"/>
      <c r="EL76" s="979"/>
      <c r="EM76" s="979"/>
      <c r="EN76" s="979"/>
      <c r="EO76" s="979"/>
      <c r="EP76" s="979"/>
      <c r="EQ76" s="979"/>
      <c r="ER76" s="979"/>
      <c r="ES76" s="979"/>
      <c r="ET76" s="979"/>
      <c r="EU76" s="979"/>
      <c r="EV76" s="979"/>
      <c r="EW76" s="979"/>
      <c r="EX76" s="980" t="s">
        <v>617</v>
      </c>
      <c r="EY76" s="980"/>
      <c r="EZ76" s="980"/>
      <c r="FA76" s="980"/>
      <c r="FB76" s="980"/>
      <c r="FC76" s="981">
        <v>14</v>
      </c>
      <c r="FD76" s="981"/>
      <c r="FE76" s="981"/>
      <c r="FF76" s="981"/>
      <c r="FG76" s="98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8"/>
      <c r="W77" s="978"/>
      <c r="X77" s="979"/>
      <c r="Y77" s="979"/>
      <c r="Z77" s="979"/>
      <c r="AA77" s="979"/>
      <c r="AB77" s="979"/>
      <c r="AC77" s="979"/>
      <c r="AD77" s="979"/>
      <c r="AE77" s="979"/>
      <c r="AF77" s="979"/>
      <c r="AG77" s="979"/>
      <c r="AH77" s="979"/>
      <c r="AI77" s="979"/>
      <c r="AJ77" s="979"/>
      <c r="AK77" s="979"/>
      <c r="AL77" s="979"/>
      <c r="AM77" s="979"/>
      <c r="AN77" s="979"/>
      <c r="AO77" s="979"/>
      <c r="AP77" s="979"/>
      <c r="AQ77" s="979"/>
      <c r="AR77" s="979"/>
      <c r="AS77" s="979"/>
      <c r="AT77" s="979"/>
      <c r="AU77" s="979"/>
      <c r="AV77" s="979"/>
      <c r="AW77" s="979"/>
      <c r="AX77" s="979"/>
      <c r="AY77" s="980"/>
      <c r="AZ77" s="980"/>
      <c r="BA77" s="980"/>
      <c r="BB77" s="980"/>
      <c r="BC77" s="980"/>
      <c r="BD77" s="981"/>
      <c r="BE77" s="981"/>
      <c r="BF77" s="981"/>
      <c r="BG77" s="981"/>
      <c r="BH77" s="981"/>
      <c r="BI77" s="13"/>
      <c r="BJ77" s="13"/>
      <c r="BK77" s="13"/>
      <c r="BL77" s="13"/>
      <c r="BM77" s="13"/>
      <c r="BN77" s="13"/>
      <c r="BO77" s="13"/>
      <c r="BP77" s="13"/>
      <c r="BQ77" s="13"/>
      <c r="BS77" s="13"/>
      <c r="BT77" s="13"/>
      <c r="BU77" s="13"/>
      <c r="BV77" s="13"/>
      <c r="BW77" s="13"/>
      <c r="BX77" s="13"/>
      <c r="BY77" s="13"/>
      <c r="CE77" s="13"/>
      <c r="CF77" s="978">
        <v>14</v>
      </c>
      <c r="CG77" s="978"/>
      <c r="CH77" s="979" t="s">
        <v>618</v>
      </c>
      <c r="CI77" s="979"/>
      <c r="CJ77" s="979"/>
      <c r="CK77" s="979"/>
      <c r="CL77" s="979"/>
      <c r="CM77" s="979"/>
      <c r="CN77" s="979"/>
      <c r="CO77" s="979"/>
      <c r="CP77" s="979"/>
      <c r="CQ77" s="979"/>
      <c r="CR77" s="979"/>
      <c r="CS77" s="979"/>
      <c r="CT77" s="979"/>
      <c r="CU77" s="979"/>
      <c r="CV77" s="979"/>
      <c r="CW77" s="979"/>
      <c r="CX77" s="979"/>
      <c r="CY77" s="979"/>
      <c r="CZ77" s="979"/>
      <c r="DA77" s="979"/>
      <c r="DB77" s="979"/>
      <c r="DC77" s="979"/>
      <c r="DD77" s="979"/>
      <c r="DE77" s="979"/>
      <c r="DF77" s="979"/>
      <c r="DG77" s="979"/>
      <c r="DH77" s="979"/>
      <c r="DI77" s="980" t="s">
        <v>617</v>
      </c>
      <c r="DJ77" s="980"/>
      <c r="DK77" s="980"/>
      <c r="DL77" s="980"/>
      <c r="DM77" s="980"/>
      <c r="DN77" s="981">
        <v>14</v>
      </c>
      <c r="DO77" s="981"/>
      <c r="DP77" s="981"/>
      <c r="DQ77" s="981"/>
      <c r="DR77" s="981"/>
      <c r="DS77" s="306"/>
      <c r="DT77" s="306"/>
      <c r="DU77" s="1103">
        <v>15</v>
      </c>
      <c r="DV77" s="1104"/>
      <c r="DW77" s="979" t="s">
        <v>616</v>
      </c>
      <c r="DX77" s="979"/>
      <c r="DY77" s="979"/>
      <c r="DZ77" s="979"/>
      <c r="EA77" s="979"/>
      <c r="EB77" s="979"/>
      <c r="EC77" s="979"/>
      <c r="ED77" s="979"/>
      <c r="EE77" s="979"/>
      <c r="EF77" s="979"/>
      <c r="EG77" s="979"/>
      <c r="EH77" s="979"/>
      <c r="EI77" s="979"/>
      <c r="EJ77" s="979"/>
      <c r="EK77" s="979"/>
      <c r="EL77" s="979"/>
      <c r="EM77" s="979"/>
      <c r="EN77" s="979"/>
      <c r="EO77" s="979"/>
      <c r="EP77" s="979"/>
      <c r="EQ77" s="979"/>
      <c r="ER77" s="979"/>
      <c r="ES77" s="979"/>
      <c r="ET77" s="979"/>
      <c r="EU77" s="979"/>
      <c r="EV77" s="979"/>
      <c r="EW77" s="979"/>
      <c r="EX77" s="980" t="s">
        <v>615</v>
      </c>
      <c r="EY77" s="980"/>
      <c r="EZ77" s="980"/>
      <c r="FA77" s="980"/>
      <c r="FB77" s="980"/>
      <c r="FC77" s="981">
        <v>15</v>
      </c>
      <c r="FD77" s="981"/>
      <c r="FE77" s="981"/>
      <c r="FF77" s="981"/>
      <c r="FG77" s="98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8"/>
      <c r="W78" s="978"/>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80"/>
      <c r="AZ78" s="980"/>
      <c r="BA78" s="980"/>
      <c r="BB78" s="980"/>
      <c r="BC78" s="980"/>
      <c r="BD78" s="981"/>
      <c r="BE78" s="981"/>
      <c r="BF78" s="981"/>
      <c r="BG78" s="981"/>
      <c r="BH78" s="981"/>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8" t="s">
        <v>607</v>
      </c>
      <c r="CG78" s="978"/>
      <c r="CH78" s="979" t="s">
        <v>164</v>
      </c>
      <c r="CI78" s="979"/>
      <c r="CJ78" s="979"/>
      <c r="CK78" s="979"/>
      <c r="CL78" s="979"/>
      <c r="CM78" s="979"/>
      <c r="CN78" s="979"/>
      <c r="CO78" s="979"/>
      <c r="CP78" s="979"/>
      <c r="CQ78" s="979"/>
      <c r="CR78" s="979"/>
      <c r="CS78" s="979"/>
      <c r="CT78" s="979"/>
      <c r="CU78" s="979"/>
      <c r="CV78" s="979"/>
      <c r="CW78" s="979"/>
      <c r="CX78" s="979"/>
      <c r="CY78" s="979"/>
      <c r="CZ78" s="979"/>
      <c r="DA78" s="979"/>
      <c r="DB78" s="979"/>
      <c r="DC78" s="979"/>
      <c r="DD78" s="979"/>
      <c r="DE78" s="979"/>
      <c r="DF78" s="979"/>
      <c r="DG78" s="979"/>
      <c r="DH78" s="979"/>
      <c r="DI78" s="980" t="s">
        <v>614</v>
      </c>
      <c r="DJ78" s="980"/>
      <c r="DK78" s="980"/>
      <c r="DL78" s="980"/>
      <c r="DM78" s="980"/>
      <c r="DN78" s="981">
        <v>16</v>
      </c>
      <c r="DO78" s="981"/>
      <c r="DP78" s="981"/>
      <c r="DQ78" s="981"/>
      <c r="DR78" s="981"/>
      <c r="DS78" s="306"/>
      <c r="DT78" s="306"/>
      <c r="DU78" s="1000" t="s">
        <v>607</v>
      </c>
      <c r="DV78" s="1001"/>
      <c r="DW78" s="979" t="s">
        <v>611</v>
      </c>
      <c r="DX78" s="979"/>
      <c r="DY78" s="979"/>
      <c r="DZ78" s="979"/>
      <c r="EA78" s="979"/>
      <c r="EB78" s="979"/>
      <c r="EC78" s="979"/>
      <c r="ED78" s="979"/>
      <c r="EE78" s="979"/>
      <c r="EF78" s="979"/>
      <c r="EG78" s="979"/>
      <c r="EH78" s="979"/>
      <c r="EI78" s="979"/>
      <c r="EJ78" s="979"/>
      <c r="EK78" s="979"/>
      <c r="EL78" s="979"/>
      <c r="EM78" s="979"/>
      <c r="EN78" s="979"/>
      <c r="EO78" s="979"/>
      <c r="EP78" s="979"/>
      <c r="EQ78" s="979"/>
      <c r="ER78" s="979"/>
      <c r="ES78" s="979"/>
      <c r="ET78" s="979"/>
      <c r="EU78" s="979"/>
      <c r="EV78" s="979"/>
      <c r="EW78" s="979"/>
      <c r="EX78" s="980" t="s">
        <v>610</v>
      </c>
      <c r="EY78" s="980"/>
      <c r="EZ78" s="980"/>
      <c r="FA78" s="980"/>
      <c r="FB78" s="980"/>
      <c r="FC78" s="981">
        <v>18</v>
      </c>
      <c r="FD78" s="981"/>
      <c r="FE78" s="981"/>
      <c r="FF78" s="981"/>
      <c r="FG78" s="98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8"/>
      <c r="W79" s="978"/>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c r="AU79" s="979"/>
      <c r="AV79" s="979"/>
      <c r="AW79" s="979"/>
      <c r="AX79" s="979"/>
      <c r="AY79" s="980"/>
      <c r="AZ79" s="980"/>
      <c r="BA79" s="980"/>
      <c r="BB79" s="980"/>
      <c r="BC79" s="980"/>
      <c r="BD79" s="981"/>
      <c r="BE79" s="981"/>
      <c r="BF79" s="981"/>
      <c r="BG79" s="981"/>
      <c r="BH79" s="981"/>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8" t="s">
        <v>607</v>
      </c>
      <c r="CG79" s="978"/>
      <c r="CH79" s="979" t="s">
        <v>161</v>
      </c>
      <c r="CI79" s="979"/>
      <c r="CJ79" s="979"/>
      <c r="CK79" s="979"/>
      <c r="CL79" s="979"/>
      <c r="CM79" s="979"/>
      <c r="CN79" s="979"/>
      <c r="CO79" s="979"/>
      <c r="CP79" s="979"/>
      <c r="CQ79" s="979"/>
      <c r="CR79" s="979"/>
      <c r="CS79" s="979"/>
      <c r="CT79" s="979"/>
      <c r="CU79" s="979"/>
      <c r="CV79" s="979"/>
      <c r="CW79" s="979"/>
      <c r="CX79" s="979"/>
      <c r="CY79" s="979"/>
      <c r="CZ79" s="979"/>
      <c r="DA79" s="979"/>
      <c r="DB79" s="979"/>
      <c r="DC79" s="979"/>
      <c r="DD79" s="979"/>
      <c r="DE79" s="979"/>
      <c r="DF79" s="979"/>
      <c r="DG79" s="979"/>
      <c r="DH79" s="979"/>
      <c r="DI79" s="980" t="s">
        <v>613</v>
      </c>
      <c r="DJ79" s="980"/>
      <c r="DK79" s="980"/>
      <c r="DL79" s="980"/>
      <c r="DM79" s="980"/>
      <c r="DN79" s="981">
        <v>17</v>
      </c>
      <c r="DO79" s="981"/>
      <c r="DP79" s="981"/>
      <c r="DQ79" s="981"/>
      <c r="DR79" s="981"/>
      <c r="DS79" s="306"/>
      <c r="DT79" s="306"/>
      <c r="DU79" s="1000" t="s">
        <v>607</v>
      </c>
      <c r="DV79" s="1001"/>
      <c r="DW79" s="979" t="s">
        <v>609</v>
      </c>
      <c r="DX79" s="979"/>
      <c r="DY79" s="979"/>
      <c r="DZ79" s="979"/>
      <c r="EA79" s="979"/>
      <c r="EB79" s="979"/>
      <c r="EC79" s="979"/>
      <c r="ED79" s="979"/>
      <c r="EE79" s="979"/>
      <c r="EF79" s="979"/>
      <c r="EG79" s="979"/>
      <c r="EH79" s="979"/>
      <c r="EI79" s="979"/>
      <c r="EJ79" s="979"/>
      <c r="EK79" s="979"/>
      <c r="EL79" s="979"/>
      <c r="EM79" s="979"/>
      <c r="EN79" s="979"/>
      <c r="EO79" s="979"/>
      <c r="EP79" s="979"/>
      <c r="EQ79" s="979"/>
      <c r="ER79" s="979"/>
      <c r="ES79" s="979"/>
      <c r="ET79" s="979"/>
      <c r="EU79" s="979"/>
      <c r="EV79" s="979"/>
      <c r="EW79" s="979"/>
      <c r="EX79" s="980" t="s">
        <v>608</v>
      </c>
      <c r="EY79" s="980"/>
      <c r="EZ79" s="980"/>
      <c r="FA79" s="980"/>
      <c r="FB79" s="980"/>
      <c r="FC79" s="981">
        <v>19</v>
      </c>
      <c r="FD79" s="981"/>
      <c r="FE79" s="981"/>
      <c r="FF79" s="981"/>
      <c r="FG79" s="98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8"/>
      <c r="W80" s="978"/>
      <c r="X80" s="979"/>
      <c r="Y80" s="979"/>
      <c r="Z80" s="979"/>
      <c r="AA80" s="979"/>
      <c r="AB80" s="979"/>
      <c r="AC80" s="979"/>
      <c r="AD80" s="979"/>
      <c r="AE80" s="979"/>
      <c r="AF80" s="979"/>
      <c r="AG80" s="979"/>
      <c r="AH80" s="979"/>
      <c r="AI80" s="979"/>
      <c r="AJ80" s="979"/>
      <c r="AK80" s="979"/>
      <c r="AL80" s="979"/>
      <c r="AM80" s="979"/>
      <c r="AN80" s="979"/>
      <c r="AO80" s="979"/>
      <c r="AP80" s="979"/>
      <c r="AQ80" s="979"/>
      <c r="AR80" s="979"/>
      <c r="AS80" s="979"/>
      <c r="AT80" s="979"/>
      <c r="AU80" s="979"/>
      <c r="AV80" s="979"/>
      <c r="AW80" s="979"/>
      <c r="AX80" s="979"/>
      <c r="AY80" s="980"/>
      <c r="AZ80" s="980"/>
      <c r="BA80" s="980"/>
      <c r="BB80" s="980"/>
      <c r="BC80" s="980"/>
      <c r="BD80" s="981"/>
      <c r="BE80" s="981"/>
      <c r="BF80" s="981"/>
      <c r="BG80" s="981"/>
      <c r="BH80" s="981"/>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8" t="s">
        <v>607</v>
      </c>
      <c r="CG80" s="978"/>
      <c r="CH80" s="979" t="s">
        <v>134</v>
      </c>
      <c r="CI80" s="979"/>
      <c r="CJ80" s="979"/>
      <c r="CK80" s="979"/>
      <c r="CL80" s="979"/>
      <c r="CM80" s="979"/>
      <c r="CN80" s="979"/>
      <c r="CO80" s="979"/>
      <c r="CP80" s="979"/>
      <c r="CQ80" s="979"/>
      <c r="CR80" s="979"/>
      <c r="CS80" s="979"/>
      <c r="CT80" s="979"/>
      <c r="CU80" s="979"/>
      <c r="CV80" s="979"/>
      <c r="CW80" s="979"/>
      <c r="CX80" s="979"/>
      <c r="CY80" s="979"/>
      <c r="CZ80" s="979"/>
      <c r="DA80" s="979"/>
      <c r="DB80" s="979"/>
      <c r="DC80" s="979"/>
      <c r="DD80" s="979"/>
      <c r="DE80" s="979"/>
      <c r="DF80" s="979"/>
      <c r="DG80" s="979"/>
      <c r="DH80" s="979"/>
      <c r="DI80" s="980" t="s">
        <v>612</v>
      </c>
      <c r="DJ80" s="980"/>
      <c r="DK80" s="980"/>
      <c r="DL80" s="980"/>
      <c r="DM80" s="980"/>
      <c r="DN80" s="981">
        <v>17</v>
      </c>
      <c r="DO80" s="981"/>
      <c r="DP80" s="981"/>
      <c r="DQ80" s="981"/>
      <c r="DR80" s="981"/>
      <c r="DS80" s="306"/>
      <c r="DT80" s="306"/>
      <c r="DU80" s="1103" t="s">
        <v>607</v>
      </c>
      <c r="DV80" s="1104"/>
      <c r="DW80" s="979" t="s">
        <v>606</v>
      </c>
      <c r="DX80" s="979"/>
      <c r="DY80" s="979"/>
      <c r="DZ80" s="979"/>
      <c r="EA80" s="979"/>
      <c r="EB80" s="979"/>
      <c r="EC80" s="979"/>
      <c r="ED80" s="979"/>
      <c r="EE80" s="979"/>
      <c r="EF80" s="979"/>
      <c r="EG80" s="979"/>
      <c r="EH80" s="979"/>
      <c r="EI80" s="979"/>
      <c r="EJ80" s="979"/>
      <c r="EK80" s="979"/>
      <c r="EL80" s="979"/>
      <c r="EM80" s="979"/>
      <c r="EN80" s="979"/>
      <c r="EO80" s="979"/>
      <c r="EP80" s="979"/>
      <c r="EQ80" s="979"/>
      <c r="ER80" s="979"/>
      <c r="ES80" s="979"/>
      <c r="ET80" s="979"/>
      <c r="EU80" s="979"/>
      <c r="EV80" s="979"/>
      <c r="EW80" s="979"/>
      <c r="EX80" s="980" t="s">
        <v>605</v>
      </c>
      <c r="EY80" s="980"/>
      <c r="EZ80" s="980"/>
      <c r="FA80" s="980"/>
      <c r="FB80" s="980"/>
      <c r="FC80" s="981">
        <v>20</v>
      </c>
      <c r="FD80" s="981"/>
      <c r="FE80" s="981"/>
      <c r="FF80" s="981"/>
      <c r="FG80" s="98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8"/>
      <c r="W81" s="978"/>
      <c r="X81" s="979"/>
      <c r="Y81" s="979"/>
      <c r="Z81" s="979"/>
      <c r="AA81" s="979"/>
      <c r="AB81" s="979"/>
      <c r="AC81" s="979"/>
      <c r="AD81" s="979"/>
      <c r="AE81" s="979"/>
      <c r="AF81" s="979"/>
      <c r="AG81" s="979"/>
      <c r="AH81" s="979"/>
      <c r="AI81" s="979"/>
      <c r="AJ81" s="979"/>
      <c r="AK81" s="979"/>
      <c r="AL81" s="979"/>
      <c r="AM81" s="979"/>
      <c r="AN81" s="979"/>
      <c r="AO81" s="979"/>
      <c r="AP81" s="979"/>
      <c r="AQ81" s="979"/>
      <c r="AR81" s="979"/>
      <c r="AS81" s="979"/>
      <c r="AT81" s="979"/>
      <c r="AU81" s="979"/>
      <c r="AV81" s="979"/>
      <c r="AW81" s="979"/>
      <c r="AX81" s="979"/>
      <c r="AY81" s="980"/>
      <c r="AZ81" s="980"/>
      <c r="BA81" s="980"/>
      <c r="BB81" s="980"/>
      <c r="BC81" s="980"/>
      <c r="BD81" s="981"/>
      <c r="BE81" s="981"/>
      <c r="BF81" s="981"/>
      <c r="BG81" s="981"/>
      <c r="BH81" s="981"/>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9" t="s">
        <v>607</v>
      </c>
      <c r="CG81" s="999"/>
      <c r="CH81" s="979" t="s">
        <v>611</v>
      </c>
      <c r="CI81" s="979"/>
      <c r="CJ81" s="979"/>
      <c r="CK81" s="979"/>
      <c r="CL81" s="979"/>
      <c r="CM81" s="979"/>
      <c r="CN81" s="979"/>
      <c r="CO81" s="979"/>
      <c r="CP81" s="979"/>
      <c r="CQ81" s="979"/>
      <c r="CR81" s="979"/>
      <c r="CS81" s="979"/>
      <c r="CT81" s="979"/>
      <c r="CU81" s="979"/>
      <c r="CV81" s="979"/>
      <c r="CW81" s="979"/>
      <c r="CX81" s="979"/>
      <c r="CY81" s="979"/>
      <c r="CZ81" s="979"/>
      <c r="DA81" s="979"/>
      <c r="DB81" s="979"/>
      <c r="DC81" s="979"/>
      <c r="DD81" s="979"/>
      <c r="DE81" s="979"/>
      <c r="DF81" s="979"/>
      <c r="DG81" s="979"/>
      <c r="DH81" s="979"/>
      <c r="DI81" s="980" t="s">
        <v>610</v>
      </c>
      <c r="DJ81" s="980"/>
      <c r="DK81" s="980"/>
      <c r="DL81" s="980"/>
      <c r="DM81" s="980"/>
      <c r="DN81" s="981">
        <v>18</v>
      </c>
      <c r="DO81" s="981"/>
      <c r="DP81" s="981"/>
      <c r="DQ81" s="981"/>
      <c r="DR81" s="981"/>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8"/>
      <c r="W82" s="978"/>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c r="AU82" s="979"/>
      <c r="AV82" s="979"/>
      <c r="AW82" s="979"/>
      <c r="AX82" s="979"/>
      <c r="AY82" s="980"/>
      <c r="AZ82" s="980"/>
      <c r="BA82" s="980"/>
      <c r="BB82" s="980"/>
      <c r="BC82" s="980"/>
      <c r="BD82" s="981"/>
      <c r="BE82" s="981"/>
      <c r="BF82" s="981"/>
      <c r="BG82" s="981"/>
      <c r="BH82" s="981"/>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9" t="s">
        <v>607</v>
      </c>
      <c r="CG82" s="999"/>
      <c r="CH82" s="979" t="s">
        <v>609</v>
      </c>
      <c r="CI82" s="979"/>
      <c r="CJ82" s="979"/>
      <c r="CK82" s="979"/>
      <c r="CL82" s="979"/>
      <c r="CM82" s="979"/>
      <c r="CN82" s="979"/>
      <c r="CO82" s="979"/>
      <c r="CP82" s="979"/>
      <c r="CQ82" s="979"/>
      <c r="CR82" s="979"/>
      <c r="CS82" s="979"/>
      <c r="CT82" s="979"/>
      <c r="CU82" s="979"/>
      <c r="CV82" s="979"/>
      <c r="CW82" s="979"/>
      <c r="CX82" s="979"/>
      <c r="CY82" s="979"/>
      <c r="CZ82" s="979"/>
      <c r="DA82" s="979"/>
      <c r="DB82" s="979"/>
      <c r="DC82" s="979"/>
      <c r="DD82" s="979"/>
      <c r="DE82" s="979"/>
      <c r="DF82" s="979"/>
      <c r="DG82" s="979"/>
      <c r="DH82" s="979"/>
      <c r="DI82" s="980" t="s">
        <v>608</v>
      </c>
      <c r="DJ82" s="980"/>
      <c r="DK82" s="980"/>
      <c r="DL82" s="980"/>
      <c r="DM82" s="980"/>
      <c r="DN82" s="981">
        <v>19</v>
      </c>
      <c r="DO82" s="981"/>
      <c r="DP82" s="981"/>
      <c r="DQ82" s="981"/>
      <c r="DR82" s="981"/>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82"/>
      <c r="W83" s="982"/>
      <c r="X83" s="979"/>
      <c r="Y83" s="979"/>
      <c r="Z83" s="979"/>
      <c r="AA83" s="979"/>
      <c r="AB83" s="979"/>
      <c r="AC83" s="979"/>
      <c r="AD83" s="979"/>
      <c r="AE83" s="979"/>
      <c r="AF83" s="979"/>
      <c r="AG83" s="979"/>
      <c r="AH83" s="979"/>
      <c r="AI83" s="979"/>
      <c r="AJ83" s="979"/>
      <c r="AK83" s="979"/>
      <c r="AL83" s="979"/>
      <c r="AM83" s="979"/>
      <c r="AN83" s="979"/>
      <c r="AO83" s="979"/>
      <c r="AP83" s="979"/>
      <c r="AQ83" s="979"/>
      <c r="AR83" s="979"/>
      <c r="AS83" s="979"/>
      <c r="AT83" s="979"/>
      <c r="AU83" s="979"/>
      <c r="AV83" s="979"/>
      <c r="AW83" s="979"/>
      <c r="AX83" s="979"/>
      <c r="AY83" s="980"/>
      <c r="AZ83" s="980"/>
      <c r="BA83" s="980"/>
      <c r="BB83" s="980"/>
      <c r="BC83" s="980"/>
      <c r="BD83" s="981"/>
      <c r="BE83" s="981"/>
      <c r="BF83" s="981"/>
      <c r="BG83" s="981"/>
      <c r="BH83" s="981"/>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82" t="s">
        <v>607</v>
      </c>
      <c r="CG83" s="982"/>
      <c r="CH83" s="979" t="s">
        <v>606</v>
      </c>
      <c r="CI83" s="979"/>
      <c r="CJ83" s="979"/>
      <c r="CK83" s="979"/>
      <c r="CL83" s="979"/>
      <c r="CM83" s="979"/>
      <c r="CN83" s="979"/>
      <c r="CO83" s="979"/>
      <c r="CP83" s="979"/>
      <c r="CQ83" s="979"/>
      <c r="CR83" s="979"/>
      <c r="CS83" s="979"/>
      <c r="CT83" s="979"/>
      <c r="CU83" s="979"/>
      <c r="CV83" s="979"/>
      <c r="CW83" s="979"/>
      <c r="CX83" s="979"/>
      <c r="CY83" s="979"/>
      <c r="CZ83" s="979"/>
      <c r="DA83" s="979"/>
      <c r="DB83" s="979"/>
      <c r="DC83" s="979"/>
      <c r="DD83" s="979"/>
      <c r="DE83" s="979"/>
      <c r="DF83" s="979"/>
      <c r="DG83" s="979"/>
      <c r="DH83" s="979"/>
      <c r="DI83" s="980" t="s">
        <v>605</v>
      </c>
      <c r="DJ83" s="980"/>
      <c r="DK83" s="980"/>
      <c r="DL83" s="980"/>
      <c r="DM83" s="980"/>
      <c r="DN83" s="981">
        <v>20</v>
      </c>
      <c r="DO83" s="981"/>
      <c r="DP83" s="981"/>
      <c r="DQ83" s="981"/>
      <c r="DR83" s="981"/>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604</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603</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5" t="s">
        <v>602</v>
      </c>
      <c r="CL96" s="1105"/>
      <c r="CM96" s="1105"/>
      <c r="CN96" s="1105"/>
      <c r="CO96" s="1105"/>
      <c r="CP96" s="1105"/>
      <c r="CQ96" s="1105"/>
      <c r="CR96" s="1105"/>
      <c r="CS96" s="1105"/>
      <c r="CT96" s="1105"/>
      <c r="CU96" s="1105"/>
      <c r="CV96" s="1105"/>
      <c r="CW96" s="1105"/>
      <c r="CX96" s="1105"/>
      <c r="CY96" s="1105"/>
      <c r="CZ96" s="1105"/>
      <c r="DA96" s="1105"/>
      <c r="DB96" s="1105"/>
      <c r="DC96" s="1105"/>
      <c r="DD96" s="1105"/>
      <c r="DE96" s="1105"/>
      <c r="DF96" s="1105"/>
      <c r="DG96" s="1105"/>
      <c r="DH96" s="1105"/>
      <c r="DI96" s="1105"/>
      <c r="DJ96" s="1105"/>
      <c r="DK96" s="1105"/>
      <c r="DL96" s="1105"/>
      <c r="DM96" s="1105"/>
      <c r="DN96" s="1105"/>
      <c r="DO96" s="1105"/>
      <c r="DP96" s="1105"/>
      <c r="DQ96" s="1105"/>
      <c r="DR96" s="1105"/>
      <c r="DS96" s="1105"/>
      <c r="DT96" s="1105"/>
      <c r="DU96" s="1105"/>
      <c r="DV96" s="1105"/>
      <c r="DW96" s="1105"/>
      <c r="DX96" s="1105"/>
      <c r="DY96" s="1105"/>
      <c r="DZ96" s="1105"/>
      <c r="EA96" s="1105"/>
      <c r="EB96" s="1105"/>
      <c r="EC96" s="1105"/>
      <c r="ED96" s="1105"/>
      <c r="EE96" s="1105"/>
      <c r="EF96" s="1105"/>
      <c r="EG96" s="1105"/>
      <c r="EH96" s="1105"/>
      <c r="EI96" s="1105"/>
      <c r="EJ96" s="1105"/>
      <c r="EK96" s="1105"/>
      <c r="EL96" s="1105"/>
      <c r="EM96" s="1105"/>
      <c r="EN96" s="1105"/>
      <c r="EO96" s="1105"/>
      <c r="EP96" s="1105"/>
      <c r="EQ96" s="1105"/>
      <c r="ER96" s="1105"/>
      <c r="ES96" s="1105"/>
      <c r="ET96" s="1105"/>
      <c r="EU96" s="1105"/>
      <c r="EV96" s="1105"/>
      <c r="EW96" s="1105"/>
      <c r="EX96" s="1105"/>
      <c r="EY96" s="1105"/>
      <c r="EZ96" s="1105"/>
      <c r="FA96" s="1105"/>
      <c r="FB96" s="110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5"/>
      <c r="CL97" s="1105"/>
      <c r="CM97" s="1105"/>
      <c r="CN97" s="1105"/>
      <c r="CO97" s="1105"/>
      <c r="CP97" s="1105"/>
      <c r="CQ97" s="1105"/>
      <c r="CR97" s="1105"/>
      <c r="CS97" s="1105"/>
      <c r="CT97" s="1105"/>
      <c r="CU97" s="1105"/>
      <c r="CV97" s="1105"/>
      <c r="CW97" s="1105"/>
      <c r="CX97" s="1105"/>
      <c r="CY97" s="1105"/>
      <c r="CZ97" s="1105"/>
      <c r="DA97" s="1105"/>
      <c r="DB97" s="1105"/>
      <c r="DC97" s="1105"/>
      <c r="DD97" s="1105"/>
      <c r="DE97" s="1105"/>
      <c r="DF97" s="1105"/>
      <c r="DG97" s="1105"/>
      <c r="DH97" s="1105"/>
      <c r="DI97" s="1105"/>
      <c r="DJ97" s="1105"/>
      <c r="DK97" s="1105"/>
      <c r="DL97" s="1105"/>
      <c r="DM97" s="1105"/>
      <c r="DN97" s="1105"/>
      <c r="DO97" s="1105"/>
      <c r="DP97" s="1105"/>
      <c r="DQ97" s="1105"/>
      <c r="DR97" s="1105"/>
      <c r="DS97" s="1105"/>
      <c r="DT97" s="1105"/>
      <c r="DU97" s="1105"/>
      <c r="DV97" s="1105"/>
      <c r="DW97" s="1105"/>
      <c r="DX97" s="1105"/>
      <c r="DY97" s="1105"/>
      <c r="DZ97" s="1105"/>
      <c r="EA97" s="1105"/>
      <c r="EB97" s="1105"/>
      <c r="EC97" s="1105"/>
      <c r="ED97" s="1105"/>
      <c r="EE97" s="1105"/>
      <c r="EF97" s="1105"/>
      <c r="EG97" s="1105"/>
      <c r="EH97" s="1105"/>
      <c r="EI97" s="1105"/>
      <c r="EJ97" s="1105"/>
      <c r="EK97" s="1105"/>
      <c r="EL97" s="1105"/>
      <c r="EM97" s="1105"/>
      <c r="EN97" s="1105"/>
      <c r="EO97" s="1105"/>
      <c r="EP97" s="1105"/>
      <c r="EQ97" s="1105"/>
      <c r="ER97" s="1105"/>
      <c r="ES97" s="1105"/>
      <c r="ET97" s="1105"/>
      <c r="EU97" s="1105"/>
      <c r="EV97" s="1105"/>
      <c r="EW97" s="1105"/>
      <c r="EX97" s="1105"/>
      <c r="EY97" s="1105"/>
      <c r="EZ97" s="1105"/>
      <c r="FA97" s="1105"/>
      <c r="FB97" s="110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5"/>
      <c r="CL98" s="1105"/>
      <c r="CM98" s="1105"/>
      <c r="CN98" s="1105"/>
      <c r="CO98" s="1105"/>
      <c r="CP98" s="1105"/>
      <c r="CQ98" s="1105"/>
      <c r="CR98" s="1105"/>
      <c r="CS98" s="1105"/>
      <c r="CT98" s="1105"/>
      <c r="CU98" s="1105"/>
      <c r="CV98" s="1105"/>
      <c r="CW98" s="1105"/>
      <c r="CX98" s="1105"/>
      <c r="CY98" s="1105"/>
      <c r="CZ98" s="1105"/>
      <c r="DA98" s="1105"/>
      <c r="DB98" s="1105"/>
      <c r="DC98" s="1105"/>
      <c r="DD98" s="1105"/>
      <c r="DE98" s="1105"/>
      <c r="DF98" s="1105"/>
      <c r="DG98" s="1105"/>
      <c r="DH98" s="1105"/>
      <c r="DI98" s="1105"/>
      <c r="DJ98" s="1105"/>
      <c r="DK98" s="1105"/>
      <c r="DL98" s="1105"/>
      <c r="DM98" s="1105"/>
      <c r="DN98" s="1105"/>
      <c r="DO98" s="1105"/>
      <c r="DP98" s="1105"/>
      <c r="DQ98" s="1105"/>
      <c r="DR98" s="1105"/>
      <c r="DS98" s="1105"/>
      <c r="DT98" s="1105"/>
      <c r="DU98" s="1105"/>
      <c r="DV98" s="1105"/>
      <c r="DW98" s="1105"/>
      <c r="DX98" s="1105"/>
      <c r="DY98" s="1105"/>
      <c r="DZ98" s="1105"/>
      <c r="EA98" s="1105"/>
      <c r="EB98" s="1105"/>
      <c r="EC98" s="1105"/>
      <c r="ED98" s="1105"/>
      <c r="EE98" s="1105"/>
      <c r="EF98" s="1105"/>
      <c r="EG98" s="1105"/>
      <c r="EH98" s="1105"/>
      <c r="EI98" s="1105"/>
      <c r="EJ98" s="1105"/>
      <c r="EK98" s="1105"/>
      <c r="EL98" s="1105"/>
      <c r="EM98" s="1105"/>
      <c r="EN98" s="1105"/>
      <c r="EO98" s="1105"/>
      <c r="EP98" s="1105"/>
      <c r="EQ98" s="1105"/>
      <c r="ER98" s="1105"/>
      <c r="ES98" s="1105"/>
      <c r="ET98" s="1105"/>
      <c r="EU98" s="1105"/>
      <c r="EV98" s="1105"/>
      <c r="EW98" s="1105"/>
      <c r="EX98" s="1105"/>
      <c r="EY98" s="1105"/>
      <c r="EZ98" s="1105"/>
      <c r="FA98" s="1105"/>
      <c r="FB98" s="110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5"/>
      <c r="CL99" s="1105"/>
      <c r="CM99" s="1105"/>
      <c r="CN99" s="1105"/>
      <c r="CO99" s="1105"/>
      <c r="CP99" s="1105"/>
      <c r="CQ99" s="1105"/>
      <c r="CR99" s="1105"/>
      <c r="CS99" s="1105"/>
      <c r="CT99" s="1105"/>
      <c r="CU99" s="1105"/>
      <c r="CV99" s="1105"/>
      <c r="CW99" s="1105"/>
      <c r="CX99" s="1105"/>
      <c r="CY99" s="1105"/>
      <c r="CZ99" s="1105"/>
      <c r="DA99" s="1105"/>
      <c r="DB99" s="1105"/>
      <c r="DC99" s="1105"/>
      <c r="DD99" s="1105"/>
      <c r="DE99" s="1105"/>
      <c r="DF99" s="1105"/>
      <c r="DG99" s="1105"/>
      <c r="DH99" s="1105"/>
      <c r="DI99" s="1105"/>
      <c r="DJ99" s="1105"/>
      <c r="DK99" s="1105"/>
      <c r="DL99" s="1105"/>
      <c r="DM99" s="1105"/>
      <c r="DN99" s="1105"/>
      <c r="DO99" s="1105"/>
      <c r="DP99" s="1105"/>
      <c r="DQ99" s="1105"/>
      <c r="DR99" s="1105"/>
      <c r="DS99" s="1105"/>
      <c r="DT99" s="1105"/>
      <c r="DU99" s="1105"/>
      <c r="DV99" s="1105"/>
      <c r="DW99" s="1105"/>
      <c r="DX99" s="1105"/>
      <c r="DY99" s="1105"/>
      <c r="DZ99" s="1105"/>
      <c r="EA99" s="1105"/>
      <c r="EB99" s="1105"/>
      <c r="EC99" s="1105"/>
      <c r="ED99" s="1105"/>
      <c r="EE99" s="1105"/>
      <c r="EF99" s="1105"/>
      <c r="EG99" s="1105"/>
      <c r="EH99" s="1105"/>
      <c r="EI99" s="1105"/>
      <c r="EJ99" s="1105"/>
      <c r="EK99" s="1105"/>
      <c r="EL99" s="1105"/>
      <c r="EM99" s="1105"/>
      <c r="EN99" s="1105"/>
      <c r="EO99" s="1105"/>
      <c r="EP99" s="1105"/>
      <c r="EQ99" s="1105"/>
      <c r="ER99" s="1105"/>
      <c r="ES99" s="1105"/>
      <c r="ET99" s="1105"/>
      <c r="EU99" s="1105"/>
      <c r="EV99" s="1105"/>
      <c r="EW99" s="1105"/>
      <c r="EX99" s="1105"/>
      <c r="EY99" s="1105"/>
      <c r="EZ99" s="1105"/>
      <c r="FA99" s="1105"/>
      <c r="FB99" s="110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601</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600</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5" t="s">
        <v>6</v>
      </c>
      <c r="BT106" s="492"/>
      <c r="BU106" s="492"/>
      <c r="BV106" s="492"/>
      <c r="BW106" s="492"/>
      <c r="BX106" s="492"/>
      <c r="BY106" s="492"/>
      <c r="BZ106" s="492"/>
      <c r="CA106" s="492"/>
      <c r="CB106" s="492"/>
      <c r="CC106" s="49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3" t="s">
        <v>599</v>
      </c>
      <c r="EX106" s="474"/>
      <c r="EY106" s="474"/>
      <c r="EZ106" s="474"/>
      <c r="FA106" s="474"/>
      <c r="FB106" s="474"/>
      <c r="FC106" s="474"/>
      <c r="FD106" s="474"/>
      <c r="FE106" s="474"/>
      <c r="FF106" s="474"/>
      <c r="FG106" s="474"/>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4"/>
      <c r="EX107" s="474"/>
      <c r="EY107" s="474"/>
      <c r="EZ107" s="474"/>
      <c r="FA107" s="474"/>
      <c r="FB107" s="474"/>
      <c r="FC107" s="474"/>
      <c r="FD107" s="474"/>
      <c r="FE107" s="474"/>
      <c r="FF107" s="474"/>
      <c r="FG107" s="474"/>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4"/>
      <c r="EX108" s="474"/>
      <c r="EY108" s="474"/>
      <c r="EZ108" s="474"/>
      <c r="FA108" s="474"/>
      <c r="FB108" s="474"/>
      <c r="FC108" s="474"/>
      <c r="FD108" s="474"/>
      <c r="FE108" s="474"/>
      <c r="FF108" s="474"/>
      <c r="FG108" s="474"/>
      <c r="FH108" s="297"/>
    </row>
    <row r="109" spans="1:164" s="15" customFormat="1" ht="22.5" x14ac:dyDescent="0.4">
      <c r="A109" s="13"/>
      <c r="B109" s="167" t="s">
        <v>598</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598</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c r="AU110" s="977"/>
      <c r="AV110" s="977"/>
      <c r="AW110" s="977"/>
      <c r="AX110" s="977"/>
      <c r="AY110" s="977"/>
      <c r="AZ110" s="977"/>
      <c r="BA110" s="977"/>
      <c r="BB110" s="977"/>
      <c r="BC110" s="977"/>
      <c r="BD110" s="977"/>
      <c r="BE110" s="977"/>
      <c r="BF110" s="977"/>
      <c r="BG110" s="977"/>
      <c r="BH110" s="977"/>
      <c r="BI110" s="977"/>
      <c r="BJ110" s="977"/>
      <c r="BK110" s="977"/>
      <c r="BL110" s="977"/>
      <c r="BM110" s="977"/>
      <c r="BN110" s="977"/>
      <c r="BO110" s="977"/>
      <c r="BP110" s="977"/>
      <c r="BQ110" s="977"/>
      <c r="BR110" s="977"/>
      <c r="BS110" s="977"/>
      <c r="BT110" s="977"/>
      <c r="BU110" s="977"/>
      <c r="BV110" s="977"/>
      <c r="BW110" s="977"/>
      <c r="BX110" s="977"/>
      <c r="BY110" s="977"/>
      <c r="BZ110" s="977"/>
      <c r="CA110" s="977"/>
      <c r="CB110" s="977"/>
      <c r="CC110" s="977"/>
      <c r="CE110" s="13"/>
      <c r="CF110" s="13"/>
      <c r="CG110" s="977" t="s">
        <v>722</v>
      </c>
      <c r="CH110" s="977"/>
      <c r="CI110" s="977"/>
      <c r="CJ110" s="977"/>
      <c r="CK110" s="977"/>
      <c r="CL110" s="977"/>
      <c r="CM110" s="977"/>
      <c r="CN110" s="977"/>
      <c r="CO110" s="977"/>
      <c r="CP110" s="977"/>
      <c r="CQ110" s="977"/>
      <c r="CR110" s="977"/>
      <c r="CS110" s="977"/>
      <c r="CT110" s="977"/>
      <c r="CU110" s="977"/>
      <c r="CV110" s="977"/>
      <c r="CW110" s="977"/>
      <c r="CX110" s="977"/>
      <c r="CY110" s="977"/>
      <c r="CZ110" s="977"/>
      <c r="DA110" s="977"/>
      <c r="DB110" s="977"/>
      <c r="DC110" s="977"/>
      <c r="DD110" s="977"/>
      <c r="DE110" s="977"/>
      <c r="DF110" s="977"/>
      <c r="DG110" s="977"/>
      <c r="DH110" s="977"/>
      <c r="DI110" s="977"/>
      <c r="DJ110" s="977"/>
      <c r="DK110" s="977"/>
      <c r="DL110" s="977"/>
      <c r="DM110" s="977"/>
      <c r="DN110" s="977"/>
      <c r="DO110" s="977"/>
      <c r="DP110" s="977"/>
      <c r="DQ110" s="977"/>
      <c r="DR110" s="977"/>
      <c r="DS110" s="977"/>
      <c r="DT110" s="977"/>
      <c r="DU110" s="977"/>
      <c r="DV110" s="977"/>
      <c r="DW110" s="977"/>
      <c r="DX110" s="977"/>
      <c r="DY110" s="977"/>
      <c r="DZ110" s="977"/>
      <c r="EA110" s="977"/>
      <c r="EB110" s="977"/>
      <c r="EC110" s="977"/>
      <c r="ED110" s="977"/>
      <c r="EE110" s="977"/>
      <c r="EF110" s="977"/>
      <c r="EG110" s="977"/>
      <c r="EH110" s="977"/>
      <c r="EI110" s="977"/>
      <c r="EJ110" s="977"/>
      <c r="EK110" s="977"/>
      <c r="EL110" s="977"/>
      <c r="EM110" s="977"/>
      <c r="EN110" s="977"/>
      <c r="EO110" s="977"/>
      <c r="EP110" s="977"/>
      <c r="EQ110" s="977"/>
      <c r="ER110" s="977"/>
      <c r="ES110" s="977"/>
      <c r="ET110" s="977"/>
      <c r="EU110" s="977"/>
      <c r="EV110" s="977"/>
      <c r="EW110" s="977"/>
      <c r="EX110" s="977"/>
      <c r="EY110" s="977"/>
      <c r="EZ110" s="977"/>
      <c r="FA110" s="977"/>
      <c r="FB110" s="977"/>
      <c r="FC110" s="977"/>
      <c r="FD110" s="977"/>
      <c r="FE110" s="977"/>
      <c r="FF110" s="977"/>
      <c r="FG110" s="977"/>
    </row>
    <row r="111" spans="1:164" s="15" customFormat="1" ht="18.75" customHeight="1" x14ac:dyDescent="0.4">
      <c r="A111" s="13"/>
      <c r="B111" s="13"/>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c r="AU111" s="977"/>
      <c r="AV111" s="977"/>
      <c r="AW111" s="977"/>
      <c r="AX111" s="977"/>
      <c r="AY111" s="977"/>
      <c r="AZ111" s="977"/>
      <c r="BA111" s="977"/>
      <c r="BB111" s="977"/>
      <c r="BC111" s="977"/>
      <c r="BD111" s="977"/>
      <c r="BE111" s="977"/>
      <c r="BF111" s="977"/>
      <c r="BG111" s="977"/>
      <c r="BH111" s="977"/>
      <c r="BI111" s="977"/>
      <c r="BJ111" s="977"/>
      <c r="BK111" s="977"/>
      <c r="BL111" s="977"/>
      <c r="BM111" s="977"/>
      <c r="BN111" s="977"/>
      <c r="BO111" s="977"/>
      <c r="BP111" s="977"/>
      <c r="BQ111" s="977"/>
      <c r="BR111" s="977"/>
      <c r="BS111" s="977"/>
      <c r="BT111" s="977"/>
      <c r="BU111" s="977"/>
      <c r="BV111" s="977"/>
      <c r="BW111" s="977"/>
      <c r="BX111" s="977"/>
      <c r="BY111" s="977"/>
      <c r="BZ111" s="977"/>
      <c r="CA111" s="977"/>
      <c r="CB111" s="977"/>
      <c r="CC111" s="977"/>
      <c r="CE111" s="13"/>
      <c r="CF111" s="13"/>
      <c r="CG111" s="977"/>
      <c r="CH111" s="977"/>
      <c r="CI111" s="977"/>
      <c r="CJ111" s="977"/>
      <c r="CK111" s="977"/>
      <c r="CL111" s="977"/>
      <c r="CM111" s="977"/>
      <c r="CN111" s="977"/>
      <c r="CO111" s="977"/>
      <c r="CP111" s="977"/>
      <c r="CQ111" s="977"/>
      <c r="CR111" s="977"/>
      <c r="CS111" s="977"/>
      <c r="CT111" s="977"/>
      <c r="CU111" s="977"/>
      <c r="CV111" s="977"/>
      <c r="CW111" s="977"/>
      <c r="CX111" s="977"/>
      <c r="CY111" s="977"/>
      <c r="CZ111" s="977"/>
      <c r="DA111" s="977"/>
      <c r="DB111" s="977"/>
      <c r="DC111" s="977"/>
      <c r="DD111" s="977"/>
      <c r="DE111" s="977"/>
      <c r="DF111" s="977"/>
      <c r="DG111" s="977"/>
      <c r="DH111" s="977"/>
      <c r="DI111" s="977"/>
      <c r="DJ111" s="977"/>
      <c r="DK111" s="977"/>
      <c r="DL111" s="977"/>
      <c r="DM111" s="977"/>
      <c r="DN111" s="977"/>
      <c r="DO111" s="977"/>
      <c r="DP111" s="977"/>
      <c r="DQ111" s="977"/>
      <c r="DR111" s="977"/>
      <c r="DS111" s="977"/>
      <c r="DT111" s="977"/>
      <c r="DU111" s="977"/>
      <c r="DV111" s="977"/>
      <c r="DW111" s="977"/>
      <c r="DX111" s="977"/>
      <c r="DY111" s="977"/>
      <c r="DZ111" s="977"/>
      <c r="EA111" s="977"/>
      <c r="EB111" s="977"/>
      <c r="EC111" s="977"/>
      <c r="ED111" s="977"/>
      <c r="EE111" s="977"/>
      <c r="EF111" s="977"/>
      <c r="EG111" s="977"/>
      <c r="EH111" s="977"/>
      <c r="EI111" s="977"/>
      <c r="EJ111" s="977"/>
      <c r="EK111" s="977"/>
      <c r="EL111" s="977"/>
      <c r="EM111" s="977"/>
      <c r="EN111" s="977"/>
      <c r="EO111" s="977"/>
      <c r="EP111" s="977"/>
      <c r="EQ111" s="977"/>
      <c r="ER111" s="977"/>
      <c r="ES111" s="977"/>
      <c r="ET111" s="977"/>
      <c r="EU111" s="977"/>
      <c r="EV111" s="977"/>
      <c r="EW111" s="977"/>
      <c r="EX111" s="977"/>
      <c r="EY111" s="977"/>
      <c r="EZ111" s="977"/>
      <c r="FA111" s="977"/>
      <c r="FB111" s="977"/>
      <c r="FC111" s="977"/>
      <c r="FD111" s="977"/>
      <c r="FE111" s="977"/>
      <c r="FF111" s="977"/>
      <c r="FG111" s="977"/>
    </row>
    <row r="112" spans="1:164" s="15" customFormat="1" ht="18.75" customHeight="1" x14ac:dyDescent="0.4">
      <c r="A112" s="13"/>
      <c r="B112" s="13"/>
      <c r="C112" s="977"/>
      <c r="D112" s="977"/>
      <c r="E112" s="977"/>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c r="AL112" s="977"/>
      <c r="AM112" s="977"/>
      <c r="AN112" s="977"/>
      <c r="AO112" s="977"/>
      <c r="AP112" s="977"/>
      <c r="AQ112" s="977"/>
      <c r="AR112" s="977"/>
      <c r="AS112" s="977"/>
      <c r="AT112" s="977"/>
      <c r="AU112" s="977"/>
      <c r="AV112" s="977"/>
      <c r="AW112" s="977"/>
      <c r="AX112" s="977"/>
      <c r="AY112" s="977"/>
      <c r="AZ112" s="977"/>
      <c r="BA112" s="977"/>
      <c r="BB112" s="977"/>
      <c r="BC112" s="977"/>
      <c r="BD112" s="977"/>
      <c r="BE112" s="977"/>
      <c r="BF112" s="977"/>
      <c r="BG112" s="977"/>
      <c r="BH112" s="977"/>
      <c r="BI112" s="977"/>
      <c r="BJ112" s="977"/>
      <c r="BK112" s="977"/>
      <c r="BL112" s="977"/>
      <c r="BM112" s="977"/>
      <c r="BN112" s="977"/>
      <c r="BO112" s="977"/>
      <c r="BP112" s="977"/>
      <c r="BQ112" s="977"/>
      <c r="BR112" s="977"/>
      <c r="BS112" s="977"/>
      <c r="BT112" s="977"/>
      <c r="BU112" s="977"/>
      <c r="BV112" s="977"/>
      <c r="BW112" s="977"/>
      <c r="BX112" s="977"/>
      <c r="BY112" s="977"/>
      <c r="BZ112" s="977"/>
      <c r="CA112" s="977"/>
      <c r="CB112" s="977"/>
      <c r="CC112" s="977"/>
      <c r="CE112" s="13"/>
      <c r="CF112" s="13"/>
      <c r="CG112" s="977"/>
      <c r="CH112" s="977"/>
      <c r="CI112" s="977"/>
      <c r="CJ112" s="977"/>
      <c r="CK112" s="977"/>
      <c r="CL112" s="977"/>
      <c r="CM112" s="977"/>
      <c r="CN112" s="977"/>
      <c r="CO112" s="977"/>
      <c r="CP112" s="977"/>
      <c r="CQ112" s="977"/>
      <c r="CR112" s="977"/>
      <c r="CS112" s="977"/>
      <c r="CT112" s="977"/>
      <c r="CU112" s="977"/>
      <c r="CV112" s="977"/>
      <c r="CW112" s="977"/>
      <c r="CX112" s="977"/>
      <c r="CY112" s="977"/>
      <c r="CZ112" s="977"/>
      <c r="DA112" s="977"/>
      <c r="DB112" s="977"/>
      <c r="DC112" s="977"/>
      <c r="DD112" s="977"/>
      <c r="DE112" s="977"/>
      <c r="DF112" s="977"/>
      <c r="DG112" s="977"/>
      <c r="DH112" s="977"/>
      <c r="DI112" s="977"/>
      <c r="DJ112" s="977"/>
      <c r="DK112" s="977"/>
      <c r="DL112" s="977"/>
      <c r="DM112" s="977"/>
      <c r="DN112" s="977"/>
      <c r="DO112" s="977"/>
      <c r="DP112" s="977"/>
      <c r="DQ112" s="977"/>
      <c r="DR112" s="977"/>
      <c r="DS112" s="977"/>
      <c r="DT112" s="977"/>
      <c r="DU112" s="977"/>
      <c r="DV112" s="977"/>
      <c r="DW112" s="977"/>
      <c r="DX112" s="977"/>
      <c r="DY112" s="977"/>
      <c r="DZ112" s="977"/>
      <c r="EA112" s="977"/>
      <c r="EB112" s="977"/>
      <c r="EC112" s="977"/>
      <c r="ED112" s="977"/>
      <c r="EE112" s="977"/>
      <c r="EF112" s="977"/>
      <c r="EG112" s="977"/>
      <c r="EH112" s="977"/>
      <c r="EI112" s="977"/>
      <c r="EJ112" s="977"/>
      <c r="EK112" s="977"/>
      <c r="EL112" s="977"/>
      <c r="EM112" s="977"/>
      <c r="EN112" s="977"/>
      <c r="EO112" s="977"/>
      <c r="EP112" s="977"/>
      <c r="EQ112" s="977"/>
      <c r="ER112" s="977"/>
      <c r="ES112" s="977"/>
      <c r="ET112" s="977"/>
      <c r="EU112" s="977"/>
      <c r="EV112" s="977"/>
      <c r="EW112" s="977"/>
      <c r="EX112" s="977"/>
      <c r="EY112" s="977"/>
      <c r="EZ112" s="977"/>
      <c r="FA112" s="977"/>
      <c r="FB112" s="977"/>
      <c r="FC112" s="977"/>
      <c r="FD112" s="977"/>
      <c r="FE112" s="977"/>
      <c r="FF112" s="977"/>
      <c r="FG112" s="977"/>
    </row>
    <row r="113" spans="1:163" s="15" customFormat="1" ht="18.75" customHeight="1" x14ac:dyDescent="0.4">
      <c r="A113" s="13"/>
      <c r="B113" s="13"/>
      <c r="C113" s="977"/>
      <c r="D113" s="977"/>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c r="AL113" s="977"/>
      <c r="AM113" s="977"/>
      <c r="AN113" s="977"/>
      <c r="AO113" s="977"/>
      <c r="AP113" s="977"/>
      <c r="AQ113" s="977"/>
      <c r="AR113" s="977"/>
      <c r="AS113" s="977"/>
      <c r="AT113" s="977"/>
      <c r="AU113" s="977"/>
      <c r="AV113" s="977"/>
      <c r="AW113" s="977"/>
      <c r="AX113" s="977"/>
      <c r="AY113" s="977"/>
      <c r="AZ113" s="977"/>
      <c r="BA113" s="977"/>
      <c r="BB113" s="977"/>
      <c r="BC113" s="977"/>
      <c r="BD113" s="977"/>
      <c r="BE113" s="977"/>
      <c r="BF113" s="977"/>
      <c r="BG113" s="977"/>
      <c r="BH113" s="977"/>
      <c r="BI113" s="977"/>
      <c r="BJ113" s="977"/>
      <c r="BK113" s="977"/>
      <c r="BL113" s="977"/>
      <c r="BM113" s="977"/>
      <c r="BN113" s="977"/>
      <c r="BO113" s="977"/>
      <c r="BP113" s="977"/>
      <c r="BQ113" s="977"/>
      <c r="BR113" s="977"/>
      <c r="BS113" s="977"/>
      <c r="BT113" s="977"/>
      <c r="BU113" s="977"/>
      <c r="BV113" s="977"/>
      <c r="BW113" s="977"/>
      <c r="BX113" s="977"/>
      <c r="BY113" s="977"/>
      <c r="BZ113" s="977"/>
      <c r="CA113" s="977"/>
      <c r="CB113" s="977"/>
      <c r="CC113" s="977"/>
      <c r="CE113" s="13"/>
      <c r="CF113" s="13"/>
      <c r="CG113" s="977"/>
      <c r="CH113" s="977"/>
      <c r="CI113" s="977"/>
      <c r="CJ113" s="977"/>
      <c r="CK113" s="977"/>
      <c r="CL113" s="977"/>
      <c r="CM113" s="977"/>
      <c r="CN113" s="977"/>
      <c r="CO113" s="977"/>
      <c r="CP113" s="977"/>
      <c r="CQ113" s="977"/>
      <c r="CR113" s="977"/>
      <c r="CS113" s="977"/>
      <c r="CT113" s="977"/>
      <c r="CU113" s="977"/>
      <c r="CV113" s="977"/>
      <c r="CW113" s="977"/>
      <c r="CX113" s="977"/>
      <c r="CY113" s="977"/>
      <c r="CZ113" s="977"/>
      <c r="DA113" s="977"/>
      <c r="DB113" s="977"/>
      <c r="DC113" s="977"/>
      <c r="DD113" s="977"/>
      <c r="DE113" s="977"/>
      <c r="DF113" s="977"/>
      <c r="DG113" s="977"/>
      <c r="DH113" s="977"/>
      <c r="DI113" s="977"/>
      <c r="DJ113" s="977"/>
      <c r="DK113" s="977"/>
      <c r="DL113" s="977"/>
      <c r="DM113" s="977"/>
      <c r="DN113" s="977"/>
      <c r="DO113" s="977"/>
      <c r="DP113" s="977"/>
      <c r="DQ113" s="977"/>
      <c r="DR113" s="977"/>
      <c r="DS113" s="977"/>
      <c r="DT113" s="977"/>
      <c r="DU113" s="977"/>
      <c r="DV113" s="977"/>
      <c r="DW113" s="977"/>
      <c r="DX113" s="977"/>
      <c r="DY113" s="977"/>
      <c r="DZ113" s="977"/>
      <c r="EA113" s="977"/>
      <c r="EB113" s="977"/>
      <c r="EC113" s="977"/>
      <c r="ED113" s="977"/>
      <c r="EE113" s="977"/>
      <c r="EF113" s="977"/>
      <c r="EG113" s="977"/>
      <c r="EH113" s="977"/>
      <c r="EI113" s="977"/>
      <c r="EJ113" s="977"/>
      <c r="EK113" s="977"/>
      <c r="EL113" s="977"/>
      <c r="EM113" s="977"/>
      <c r="EN113" s="977"/>
      <c r="EO113" s="977"/>
      <c r="EP113" s="977"/>
      <c r="EQ113" s="977"/>
      <c r="ER113" s="977"/>
      <c r="ES113" s="977"/>
      <c r="ET113" s="977"/>
      <c r="EU113" s="977"/>
      <c r="EV113" s="977"/>
      <c r="EW113" s="977"/>
      <c r="EX113" s="977"/>
      <c r="EY113" s="977"/>
      <c r="EZ113" s="977"/>
      <c r="FA113" s="977"/>
      <c r="FB113" s="977"/>
      <c r="FC113" s="977"/>
      <c r="FD113" s="977"/>
      <c r="FE113" s="977"/>
      <c r="FF113" s="977"/>
      <c r="FG113" s="977"/>
    </row>
    <row r="114" spans="1:163" s="15" customFormat="1" ht="18.75" customHeight="1" x14ac:dyDescent="0.4">
      <c r="A114" s="13"/>
      <c r="B114" s="13"/>
      <c r="C114" s="977"/>
      <c r="D114" s="977"/>
      <c r="E114" s="977"/>
      <c r="F114" s="977"/>
      <c r="G114" s="977"/>
      <c r="H114" s="977"/>
      <c r="I114" s="977"/>
      <c r="J114" s="977"/>
      <c r="K114" s="977"/>
      <c r="L114" s="977"/>
      <c r="M114" s="977"/>
      <c r="N114" s="977"/>
      <c r="O114" s="977"/>
      <c r="P114" s="977"/>
      <c r="Q114" s="977"/>
      <c r="R114" s="977"/>
      <c r="S114" s="977"/>
      <c r="T114" s="977"/>
      <c r="U114" s="977"/>
      <c r="V114" s="977"/>
      <c r="W114" s="977"/>
      <c r="X114" s="977"/>
      <c r="Y114" s="977"/>
      <c r="Z114" s="977"/>
      <c r="AA114" s="977"/>
      <c r="AB114" s="977"/>
      <c r="AC114" s="977"/>
      <c r="AD114" s="977"/>
      <c r="AE114" s="977"/>
      <c r="AF114" s="977"/>
      <c r="AG114" s="977"/>
      <c r="AH114" s="977"/>
      <c r="AI114" s="977"/>
      <c r="AJ114" s="977"/>
      <c r="AK114" s="977"/>
      <c r="AL114" s="977"/>
      <c r="AM114" s="977"/>
      <c r="AN114" s="977"/>
      <c r="AO114" s="977"/>
      <c r="AP114" s="977"/>
      <c r="AQ114" s="977"/>
      <c r="AR114" s="977"/>
      <c r="AS114" s="977"/>
      <c r="AT114" s="977"/>
      <c r="AU114" s="977"/>
      <c r="AV114" s="977"/>
      <c r="AW114" s="977"/>
      <c r="AX114" s="977"/>
      <c r="AY114" s="977"/>
      <c r="AZ114" s="977"/>
      <c r="BA114" s="977"/>
      <c r="BB114" s="977"/>
      <c r="BC114" s="977"/>
      <c r="BD114" s="977"/>
      <c r="BE114" s="977"/>
      <c r="BF114" s="977"/>
      <c r="BG114" s="977"/>
      <c r="BH114" s="977"/>
      <c r="BI114" s="977"/>
      <c r="BJ114" s="977"/>
      <c r="BK114" s="977"/>
      <c r="BL114" s="977"/>
      <c r="BM114" s="977"/>
      <c r="BN114" s="977"/>
      <c r="BO114" s="977"/>
      <c r="BP114" s="977"/>
      <c r="BQ114" s="977"/>
      <c r="BR114" s="977"/>
      <c r="BS114" s="977"/>
      <c r="BT114" s="977"/>
      <c r="BU114" s="977"/>
      <c r="BV114" s="977"/>
      <c r="BW114" s="977"/>
      <c r="BX114" s="977"/>
      <c r="BY114" s="977"/>
      <c r="BZ114" s="977"/>
      <c r="CA114" s="977"/>
      <c r="CB114" s="977"/>
      <c r="CC114" s="977"/>
      <c r="CE114" s="13"/>
      <c r="CF114" s="13"/>
      <c r="CG114" s="977"/>
      <c r="CH114" s="977"/>
      <c r="CI114" s="977"/>
      <c r="CJ114" s="977"/>
      <c r="CK114" s="977"/>
      <c r="CL114" s="977"/>
      <c r="CM114" s="977"/>
      <c r="CN114" s="977"/>
      <c r="CO114" s="977"/>
      <c r="CP114" s="977"/>
      <c r="CQ114" s="977"/>
      <c r="CR114" s="977"/>
      <c r="CS114" s="977"/>
      <c r="CT114" s="977"/>
      <c r="CU114" s="977"/>
      <c r="CV114" s="977"/>
      <c r="CW114" s="977"/>
      <c r="CX114" s="977"/>
      <c r="CY114" s="977"/>
      <c r="CZ114" s="977"/>
      <c r="DA114" s="977"/>
      <c r="DB114" s="977"/>
      <c r="DC114" s="977"/>
      <c r="DD114" s="977"/>
      <c r="DE114" s="977"/>
      <c r="DF114" s="977"/>
      <c r="DG114" s="977"/>
      <c r="DH114" s="977"/>
      <c r="DI114" s="977"/>
      <c r="DJ114" s="977"/>
      <c r="DK114" s="977"/>
      <c r="DL114" s="977"/>
      <c r="DM114" s="977"/>
      <c r="DN114" s="977"/>
      <c r="DO114" s="977"/>
      <c r="DP114" s="977"/>
      <c r="DQ114" s="977"/>
      <c r="DR114" s="977"/>
      <c r="DS114" s="977"/>
      <c r="DT114" s="977"/>
      <c r="DU114" s="977"/>
      <c r="DV114" s="977"/>
      <c r="DW114" s="977"/>
      <c r="DX114" s="977"/>
      <c r="DY114" s="977"/>
      <c r="DZ114" s="977"/>
      <c r="EA114" s="977"/>
      <c r="EB114" s="977"/>
      <c r="EC114" s="977"/>
      <c r="ED114" s="977"/>
      <c r="EE114" s="977"/>
      <c r="EF114" s="977"/>
      <c r="EG114" s="977"/>
      <c r="EH114" s="977"/>
      <c r="EI114" s="977"/>
      <c r="EJ114" s="977"/>
      <c r="EK114" s="977"/>
      <c r="EL114" s="977"/>
      <c r="EM114" s="977"/>
      <c r="EN114" s="977"/>
      <c r="EO114" s="977"/>
      <c r="EP114" s="977"/>
      <c r="EQ114" s="977"/>
      <c r="ER114" s="977"/>
      <c r="ES114" s="977"/>
      <c r="ET114" s="977"/>
      <c r="EU114" s="977"/>
      <c r="EV114" s="977"/>
      <c r="EW114" s="977"/>
      <c r="EX114" s="977"/>
      <c r="EY114" s="977"/>
      <c r="EZ114" s="977"/>
      <c r="FA114" s="977"/>
      <c r="FB114" s="977"/>
      <c r="FC114" s="977"/>
      <c r="FD114" s="977"/>
      <c r="FE114" s="977"/>
      <c r="FF114" s="977"/>
      <c r="FG114" s="977"/>
    </row>
    <row r="115" spans="1:163" s="15" customFormat="1" ht="18.75" customHeight="1" x14ac:dyDescent="0.4">
      <c r="A115" s="13"/>
      <c r="B115" s="13"/>
      <c r="C115" s="977"/>
      <c r="D115" s="977"/>
      <c r="E115" s="977"/>
      <c r="F115" s="977"/>
      <c r="G115" s="977"/>
      <c r="H115" s="977"/>
      <c r="I115" s="977"/>
      <c r="J115" s="977"/>
      <c r="K115" s="977"/>
      <c r="L115" s="977"/>
      <c r="M115" s="977"/>
      <c r="N115" s="977"/>
      <c r="O115" s="977"/>
      <c r="P115" s="977"/>
      <c r="Q115" s="977"/>
      <c r="R115" s="977"/>
      <c r="S115" s="977"/>
      <c r="T115" s="977"/>
      <c r="U115" s="977"/>
      <c r="V115" s="977"/>
      <c r="W115" s="977"/>
      <c r="X115" s="977"/>
      <c r="Y115" s="977"/>
      <c r="Z115" s="977"/>
      <c r="AA115" s="977"/>
      <c r="AB115" s="977"/>
      <c r="AC115" s="977"/>
      <c r="AD115" s="977"/>
      <c r="AE115" s="977"/>
      <c r="AF115" s="977"/>
      <c r="AG115" s="977"/>
      <c r="AH115" s="977"/>
      <c r="AI115" s="977"/>
      <c r="AJ115" s="977"/>
      <c r="AK115" s="977"/>
      <c r="AL115" s="977"/>
      <c r="AM115" s="977"/>
      <c r="AN115" s="977"/>
      <c r="AO115" s="977"/>
      <c r="AP115" s="977"/>
      <c r="AQ115" s="977"/>
      <c r="AR115" s="977"/>
      <c r="AS115" s="977"/>
      <c r="AT115" s="977"/>
      <c r="AU115" s="977"/>
      <c r="AV115" s="977"/>
      <c r="AW115" s="977"/>
      <c r="AX115" s="977"/>
      <c r="AY115" s="977"/>
      <c r="AZ115" s="977"/>
      <c r="BA115" s="977"/>
      <c r="BB115" s="977"/>
      <c r="BC115" s="977"/>
      <c r="BD115" s="977"/>
      <c r="BE115" s="977"/>
      <c r="BF115" s="977"/>
      <c r="BG115" s="977"/>
      <c r="BH115" s="977"/>
      <c r="BI115" s="977"/>
      <c r="BJ115" s="977"/>
      <c r="BK115" s="977"/>
      <c r="BL115" s="977"/>
      <c r="BM115" s="977"/>
      <c r="BN115" s="977"/>
      <c r="BO115" s="977"/>
      <c r="BP115" s="977"/>
      <c r="BQ115" s="977"/>
      <c r="BR115" s="977"/>
      <c r="BS115" s="977"/>
      <c r="BT115" s="977"/>
      <c r="BU115" s="977"/>
      <c r="BV115" s="977"/>
      <c r="BW115" s="977"/>
      <c r="BX115" s="977"/>
      <c r="BY115" s="977"/>
      <c r="BZ115" s="977"/>
      <c r="CA115" s="977"/>
      <c r="CB115" s="977"/>
      <c r="CC115" s="977"/>
      <c r="CE115" s="13"/>
      <c r="CF115" s="13"/>
      <c r="CG115" s="977"/>
      <c r="CH115" s="977"/>
      <c r="CI115" s="977"/>
      <c r="CJ115" s="977"/>
      <c r="CK115" s="977"/>
      <c r="CL115" s="977"/>
      <c r="CM115" s="977"/>
      <c r="CN115" s="977"/>
      <c r="CO115" s="977"/>
      <c r="CP115" s="977"/>
      <c r="CQ115" s="977"/>
      <c r="CR115" s="977"/>
      <c r="CS115" s="977"/>
      <c r="CT115" s="977"/>
      <c r="CU115" s="977"/>
      <c r="CV115" s="977"/>
      <c r="CW115" s="977"/>
      <c r="CX115" s="977"/>
      <c r="CY115" s="977"/>
      <c r="CZ115" s="977"/>
      <c r="DA115" s="977"/>
      <c r="DB115" s="977"/>
      <c r="DC115" s="977"/>
      <c r="DD115" s="977"/>
      <c r="DE115" s="977"/>
      <c r="DF115" s="977"/>
      <c r="DG115" s="977"/>
      <c r="DH115" s="977"/>
      <c r="DI115" s="977"/>
      <c r="DJ115" s="977"/>
      <c r="DK115" s="977"/>
      <c r="DL115" s="977"/>
      <c r="DM115" s="977"/>
      <c r="DN115" s="977"/>
      <c r="DO115" s="977"/>
      <c r="DP115" s="977"/>
      <c r="DQ115" s="977"/>
      <c r="DR115" s="977"/>
      <c r="DS115" s="977"/>
      <c r="DT115" s="977"/>
      <c r="DU115" s="977"/>
      <c r="DV115" s="977"/>
      <c r="DW115" s="977"/>
      <c r="DX115" s="977"/>
      <c r="DY115" s="977"/>
      <c r="DZ115" s="977"/>
      <c r="EA115" s="977"/>
      <c r="EB115" s="977"/>
      <c r="EC115" s="977"/>
      <c r="ED115" s="977"/>
      <c r="EE115" s="977"/>
      <c r="EF115" s="977"/>
      <c r="EG115" s="977"/>
      <c r="EH115" s="977"/>
      <c r="EI115" s="977"/>
      <c r="EJ115" s="977"/>
      <c r="EK115" s="977"/>
      <c r="EL115" s="977"/>
      <c r="EM115" s="977"/>
      <c r="EN115" s="977"/>
      <c r="EO115" s="977"/>
      <c r="EP115" s="977"/>
      <c r="EQ115" s="977"/>
      <c r="ER115" s="977"/>
      <c r="ES115" s="977"/>
      <c r="ET115" s="977"/>
      <c r="EU115" s="977"/>
      <c r="EV115" s="977"/>
      <c r="EW115" s="977"/>
      <c r="EX115" s="977"/>
      <c r="EY115" s="977"/>
      <c r="EZ115" s="977"/>
      <c r="FA115" s="977"/>
      <c r="FB115" s="977"/>
      <c r="FC115" s="977"/>
      <c r="FD115" s="977"/>
      <c r="FE115" s="977"/>
      <c r="FF115" s="977"/>
      <c r="FG115" s="97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597</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596</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596</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9" t="s">
        <v>595</v>
      </c>
      <c r="F119" s="959"/>
      <c r="G119" s="959"/>
      <c r="H119" s="959"/>
      <c r="I119" s="959"/>
      <c r="J119" s="959"/>
      <c r="K119" s="959"/>
      <c r="L119" s="959"/>
      <c r="M119" s="959"/>
      <c r="N119" s="959"/>
      <c r="O119" s="959"/>
      <c r="P119" s="959" t="s">
        <v>594</v>
      </c>
      <c r="Q119" s="959"/>
      <c r="R119" s="959"/>
      <c r="S119" s="959"/>
      <c r="T119" s="959"/>
      <c r="U119" s="959" t="s">
        <v>593</v>
      </c>
      <c r="V119" s="959"/>
      <c r="W119" s="959"/>
      <c r="X119" s="959"/>
      <c r="Y119" s="959"/>
      <c r="Z119" s="959"/>
      <c r="AA119" s="959"/>
      <c r="AB119" s="959"/>
      <c r="AC119" s="959"/>
      <c r="AD119" s="959"/>
      <c r="AE119" s="959"/>
      <c r="AF119" s="959"/>
      <c r="AG119" s="959"/>
      <c r="AH119" s="959"/>
      <c r="AI119" s="959"/>
      <c r="AJ119" s="959"/>
      <c r="AK119" s="959"/>
      <c r="AP119" s="1119" t="s">
        <v>592</v>
      </c>
      <c r="AQ119" s="1120"/>
      <c r="AR119" s="1120"/>
      <c r="AS119" s="1120"/>
      <c r="AT119" s="1120"/>
      <c r="AU119" s="1120"/>
      <c r="AV119" s="1120"/>
      <c r="AW119" s="1120"/>
      <c r="AX119" s="1120"/>
      <c r="AY119" s="1120"/>
      <c r="AZ119" s="1121"/>
      <c r="BA119" s="1125"/>
      <c r="BB119" s="1126"/>
      <c r="BC119" s="1126"/>
      <c r="BD119" s="1126"/>
      <c r="BE119" s="1127"/>
      <c r="BF119" s="1119" t="s">
        <v>591</v>
      </c>
      <c r="BG119" s="1120"/>
      <c r="BH119" s="1120"/>
      <c r="BI119" s="1121"/>
      <c r="BJ119" s="295"/>
      <c r="BK119" s="295"/>
      <c r="BL119" s="295"/>
      <c r="BM119" s="295"/>
      <c r="BN119" s="295"/>
      <c r="BO119" s="13"/>
      <c r="BP119" s="13"/>
      <c r="CE119" s="13"/>
      <c r="CF119" s="13"/>
      <c r="CG119" s="122"/>
      <c r="CH119" s="122"/>
      <c r="CI119" s="959" t="s">
        <v>595</v>
      </c>
      <c r="CJ119" s="959"/>
      <c r="CK119" s="959"/>
      <c r="CL119" s="959"/>
      <c r="CM119" s="959"/>
      <c r="CN119" s="959"/>
      <c r="CO119" s="959"/>
      <c r="CP119" s="959"/>
      <c r="CQ119" s="959"/>
      <c r="CR119" s="959"/>
      <c r="CS119" s="959"/>
      <c r="CT119" s="959" t="s">
        <v>594</v>
      </c>
      <c r="CU119" s="959"/>
      <c r="CV119" s="959"/>
      <c r="CW119" s="959"/>
      <c r="CX119" s="959"/>
      <c r="CY119" s="959" t="s">
        <v>593</v>
      </c>
      <c r="CZ119" s="959"/>
      <c r="DA119" s="959"/>
      <c r="DB119" s="959"/>
      <c r="DC119" s="959"/>
      <c r="DD119" s="959"/>
      <c r="DE119" s="959"/>
      <c r="DF119" s="959"/>
      <c r="DG119" s="959"/>
      <c r="DH119" s="959"/>
      <c r="DI119" s="959"/>
      <c r="DJ119" s="959"/>
      <c r="DK119" s="959"/>
      <c r="DL119" s="959"/>
      <c r="DM119" s="959"/>
      <c r="DN119" s="959"/>
      <c r="DO119" s="959"/>
      <c r="DT119" s="1119" t="s">
        <v>592</v>
      </c>
      <c r="DU119" s="1120"/>
      <c r="DV119" s="1120"/>
      <c r="DW119" s="1120"/>
      <c r="DX119" s="1120"/>
      <c r="DY119" s="1120"/>
      <c r="DZ119" s="1120"/>
      <c r="EA119" s="1120"/>
      <c r="EB119" s="1120"/>
      <c r="EC119" s="1120"/>
      <c r="ED119" s="1121"/>
      <c r="EE119" s="1125">
        <v>3</v>
      </c>
      <c r="EF119" s="1126"/>
      <c r="EG119" s="1126"/>
      <c r="EH119" s="1126"/>
      <c r="EI119" s="1127"/>
      <c r="EJ119" s="1119" t="s">
        <v>591</v>
      </c>
      <c r="EK119" s="1120"/>
      <c r="EL119" s="1120"/>
      <c r="EM119" s="1121"/>
      <c r="EN119" s="295"/>
      <c r="EO119" s="295"/>
      <c r="EP119" s="295"/>
      <c r="EQ119" s="295"/>
      <c r="ER119" s="295"/>
      <c r="ES119" s="13"/>
      <c r="ET119" s="13"/>
    </row>
    <row r="120" spans="1:163" s="15" customFormat="1" ht="20.25" x14ac:dyDescent="0.4">
      <c r="A120" s="13"/>
      <c r="B120" s="13"/>
      <c r="C120" s="122"/>
      <c r="D120" s="122"/>
      <c r="E120" s="959"/>
      <c r="F120" s="959"/>
      <c r="G120" s="959"/>
      <c r="H120" s="959"/>
      <c r="I120" s="959"/>
      <c r="J120" s="959"/>
      <c r="K120" s="959"/>
      <c r="L120" s="959"/>
      <c r="M120" s="959"/>
      <c r="N120" s="959"/>
      <c r="O120" s="959"/>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P120" s="1122"/>
      <c r="AQ120" s="1123"/>
      <c r="AR120" s="1123"/>
      <c r="AS120" s="1123"/>
      <c r="AT120" s="1123"/>
      <c r="AU120" s="1123"/>
      <c r="AV120" s="1123"/>
      <c r="AW120" s="1123"/>
      <c r="AX120" s="1123"/>
      <c r="AY120" s="1123"/>
      <c r="AZ120" s="1124"/>
      <c r="BA120" s="1128"/>
      <c r="BB120" s="1129"/>
      <c r="BC120" s="1129"/>
      <c r="BD120" s="1129"/>
      <c r="BE120" s="1130"/>
      <c r="BF120" s="1122"/>
      <c r="BG120" s="1123"/>
      <c r="BH120" s="1123"/>
      <c r="BI120" s="1124"/>
      <c r="BJ120" s="295"/>
      <c r="BK120" s="295"/>
      <c r="BL120" s="295"/>
      <c r="BM120" s="295"/>
      <c r="BN120" s="295"/>
      <c r="BO120" s="13"/>
      <c r="BP120" s="13"/>
      <c r="CE120" s="13"/>
      <c r="CF120" s="13"/>
      <c r="CG120" s="122"/>
      <c r="CH120" s="122"/>
      <c r="CI120" s="959"/>
      <c r="CJ120" s="959"/>
      <c r="CK120" s="959"/>
      <c r="CL120" s="959"/>
      <c r="CM120" s="959"/>
      <c r="CN120" s="959"/>
      <c r="CO120" s="959"/>
      <c r="CP120" s="959"/>
      <c r="CQ120" s="959"/>
      <c r="CR120" s="959"/>
      <c r="CS120" s="959"/>
      <c r="CT120" s="963" t="s">
        <v>590</v>
      </c>
      <c r="CU120" s="963"/>
      <c r="CV120" s="963"/>
      <c r="CW120" s="963"/>
      <c r="CX120" s="963"/>
      <c r="CY120" s="963" t="s">
        <v>698</v>
      </c>
      <c r="CZ120" s="963"/>
      <c r="DA120" s="963"/>
      <c r="DB120" s="963"/>
      <c r="DC120" s="963"/>
      <c r="DD120" s="963"/>
      <c r="DE120" s="963"/>
      <c r="DF120" s="963"/>
      <c r="DG120" s="963"/>
      <c r="DH120" s="963"/>
      <c r="DI120" s="963"/>
      <c r="DJ120" s="963"/>
      <c r="DK120" s="963"/>
      <c r="DL120" s="963"/>
      <c r="DM120" s="963"/>
      <c r="DN120" s="963"/>
      <c r="DO120" s="963"/>
      <c r="DT120" s="1122"/>
      <c r="DU120" s="1123"/>
      <c r="DV120" s="1123"/>
      <c r="DW120" s="1123"/>
      <c r="DX120" s="1123"/>
      <c r="DY120" s="1123"/>
      <c r="DZ120" s="1123"/>
      <c r="EA120" s="1123"/>
      <c r="EB120" s="1123"/>
      <c r="EC120" s="1123"/>
      <c r="ED120" s="1124"/>
      <c r="EE120" s="1128"/>
      <c r="EF120" s="1129"/>
      <c r="EG120" s="1129"/>
      <c r="EH120" s="1129"/>
      <c r="EI120" s="1130"/>
      <c r="EJ120" s="1122"/>
      <c r="EK120" s="1123"/>
      <c r="EL120" s="1123"/>
      <c r="EM120" s="1124"/>
      <c r="EN120" s="295"/>
      <c r="EO120" s="295"/>
      <c r="EP120" s="295"/>
      <c r="EQ120" s="295"/>
      <c r="ER120" s="295"/>
      <c r="ES120" s="13"/>
      <c r="ET120" s="13"/>
    </row>
    <row r="121" spans="1:163" s="15" customFormat="1" ht="20.25" x14ac:dyDescent="0.4">
      <c r="A121" s="13"/>
      <c r="B121" s="13"/>
      <c r="C121" s="122"/>
      <c r="D121" s="122"/>
      <c r="E121" s="145" t="s">
        <v>589</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699</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589</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699</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700</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700</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4" t="s">
        <v>588</v>
      </c>
      <c r="F124" s="964"/>
      <c r="G124" s="964"/>
      <c r="H124" s="964"/>
      <c r="I124" s="964"/>
      <c r="J124" s="964"/>
      <c r="K124" s="964"/>
      <c r="L124" s="964"/>
      <c r="M124" s="964"/>
      <c r="N124" s="964"/>
      <c r="O124" s="964"/>
      <c r="P124" s="964"/>
      <c r="Q124" s="964"/>
      <c r="R124" s="964"/>
      <c r="S124" s="964"/>
      <c r="T124" s="964"/>
      <c r="U124" s="964"/>
      <c r="V124" s="964"/>
      <c r="W124" s="964"/>
      <c r="X124" s="964"/>
      <c r="Y124" s="964"/>
      <c r="Z124" s="964"/>
      <c r="AA124" s="964"/>
      <c r="AB124" s="964"/>
      <c r="AC124" s="964"/>
      <c r="AD124" s="964"/>
      <c r="AE124" s="964"/>
      <c r="AF124" s="964"/>
      <c r="AG124" s="964"/>
      <c r="AH124" s="964"/>
      <c r="AI124" s="964"/>
      <c r="AJ124" s="964"/>
      <c r="AK124" s="964"/>
      <c r="AL124" s="964"/>
      <c r="AM124" s="964"/>
      <c r="AN124" s="964"/>
      <c r="AO124" s="964"/>
      <c r="AP124" s="964"/>
      <c r="AQ124" s="964"/>
      <c r="AR124" s="964"/>
      <c r="AS124" s="964"/>
      <c r="AT124" s="964"/>
      <c r="AU124" s="964"/>
      <c r="AV124" s="964"/>
      <c r="AW124" s="964"/>
      <c r="AX124" s="964"/>
      <c r="AY124" s="964"/>
      <c r="AZ124" s="964"/>
      <c r="BA124" s="964"/>
      <c r="BB124" s="964"/>
      <c r="BC124" s="964"/>
      <c r="BD124" s="964"/>
      <c r="BE124" s="964"/>
      <c r="BF124" s="964"/>
      <c r="BG124" s="964"/>
      <c r="BH124" s="964"/>
      <c r="BI124" s="964"/>
      <c r="BJ124" s="964"/>
      <c r="BK124" s="964"/>
      <c r="BL124" s="964"/>
      <c r="BM124" s="964"/>
      <c r="BN124" s="964"/>
      <c r="BO124" s="964"/>
      <c r="BP124" s="964"/>
      <c r="BQ124" s="964"/>
      <c r="BR124" s="964"/>
      <c r="BS124" s="964"/>
      <c r="BT124" s="964"/>
      <c r="BU124" s="964"/>
      <c r="BV124" s="964"/>
      <c r="BW124" s="964"/>
      <c r="BX124" s="964"/>
      <c r="BY124" s="964"/>
      <c r="BZ124" s="964"/>
      <c r="CA124" s="964"/>
      <c r="CB124" s="964"/>
      <c r="CE124" s="13"/>
      <c r="CG124" s="122"/>
      <c r="CH124" s="122"/>
      <c r="CI124" s="990" t="s">
        <v>588</v>
      </c>
      <c r="CJ124" s="990"/>
      <c r="CK124" s="990"/>
      <c r="CL124" s="990"/>
      <c r="CM124" s="990"/>
      <c r="CN124" s="990"/>
      <c r="CO124" s="990"/>
      <c r="CP124" s="990"/>
      <c r="CQ124" s="990"/>
      <c r="CR124" s="990"/>
      <c r="CS124" s="990"/>
      <c r="CT124" s="990"/>
      <c r="CU124" s="990"/>
      <c r="CV124" s="990"/>
      <c r="CW124" s="990"/>
      <c r="CX124" s="990"/>
      <c r="CY124" s="990"/>
      <c r="CZ124" s="990"/>
      <c r="DA124" s="990"/>
      <c r="DB124" s="990"/>
      <c r="DC124" s="990"/>
      <c r="DD124" s="990"/>
      <c r="DE124" s="990"/>
      <c r="DF124" s="990"/>
      <c r="DG124" s="990"/>
      <c r="DH124" s="990"/>
      <c r="DI124" s="990"/>
      <c r="DJ124" s="990"/>
      <c r="DK124" s="990"/>
      <c r="DL124" s="990"/>
      <c r="DM124" s="990"/>
      <c r="DN124" s="990"/>
      <c r="DO124" s="990"/>
      <c r="DP124" s="990"/>
      <c r="DQ124" s="990"/>
      <c r="DR124" s="990"/>
      <c r="DS124" s="990"/>
      <c r="DT124" s="990"/>
      <c r="DU124" s="990"/>
      <c r="DV124" s="990"/>
      <c r="DW124" s="990"/>
      <c r="DX124" s="990"/>
      <c r="DY124" s="990"/>
      <c r="DZ124" s="990"/>
      <c r="EA124" s="990"/>
      <c r="EB124" s="990"/>
      <c r="EC124" s="990"/>
      <c r="ED124" s="990"/>
      <c r="EE124" s="990"/>
      <c r="EF124" s="990"/>
      <c r="EG124" s="990"/>
      <c r="EH124" s="990"/>
      <c r="EI124" s="990"/>
      <c r="EJ124" s="990"/>
      <c r="EK124" s="990"/>
      <c r="EL124" s="990"/>
      <c r="EM124" s="990"/>
      <c r="EN124" s="990"/>
      <c r="EO124" s="990"/>
      <c r="EP124" s="990"/>
      <c r="EQ124" s="990"/>
      <c r="ER124" s="990"/>
      <c r="ES124" s="990"/>
      <c r="ET124" s="990"/>
      <c r="EU124" s="990"/>
      <c r="EV124" s="990"/>
      <c r="EW124" s="990"/>
      <c r="EX124" s="990"/>
      <c r="EY124" s="990"/>
      <c r="EZ124" s="990"/>
      <c r="FA124" s="990"/>
      <c r="FB124" s="990"/>
      <c r="FC124" s="990"/>
      <c r="FD124" s="990"/>
      <c r="FE124" s="990"/>
      <c r="FF124" s="990"/>
    </row>
    <row r="125" spans="1:163" s="15" customFormat="1" ht="20.25" x14ac:dyDescent="0.4">
      <c r="A125" s="13"/>
      <c r="E125" s="965"/>
      <c r="F125" s="966"/>
      <c r="G125" s="966"/>
      <c r="H125" s="966"/>
      <c r="I125" s="966"/>
      <c r="J125" s="967"/>
      <c r="K125" s="971" t="s">
        <v>587</v>
      </c>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2"/>
      <c r="AK125" s="972"/>
      <c r="AL125" s="972"/>
      <c r="AM125" s="972"/>
      <c r="AN125" s="972"/>
      <c r="AO125" s="972"/>
      <c r="AP125" s="972"/>
      <c r="AQ125" s="972"/>
      <c r="AR125" s="972"/>
      <c r="AS125" s="973"/>
      <c r="AT125" s="971" t="s">
        <v>586</v>
      </c>
      <c r="AU125" s="972"/>
      <c r="AV125" s="972"/>
      <c r="AW125" s="972"/>
      <c r="AX125" s="972"/>
      <c r="AY125" s="972"/>
      <c r="AZ125" s="972"/>
      <c r="BA125" s="972"/>
      <c r="BB125" s="972"/>
      <c r="BC125" s="972"/>
      <c r="BD125" s="972"/>
      <c r="BE125" s="972"/>
      <c r="BF125" s="972"/>
      <c r="BG125" s="972"/>
      <c r="BH125" s="972"/>
      <c r="BI125" s="972"/>
      <c r="BJ125" s="972"/>
      <c r="BK125" s="972"/>
      <c r="BL125" s="972"/>
      <c r="BM125" s="972"/>
      <c r="BN125" s="972"/>
      <c r="BO125" s="972"/>
      <c r="BP125" s="972"/>
      <c r="BQ125" s="972"/>
      <c r="BR125" s="972"/>
      <c r="BS125" s="972"/>
      <c r="BT125" s="972"/>
      <c r="BU125" s="972"/>
      <c r="BV125" s="972"/>
      <c r="BW125" s="972"/>
      <c r="BX125" s="972"/>
      <c r="BY125" s="972"/>
      <c r="BZ125" s="972"/>
      <c r="CA125" s="972"/>
      <c r="CB125" s="983"/>
      <c r="CE125" s="13"/>
      <c r="CI125" s="997"/>
      <c r="CJ125" s="975"/>
      <c r="CK125" s="975"/>
      <c r="CL125" s="975"/>
      <c r="CM125" s="975"/>
      <c r="CN125" s="975"/>
      <c r="CO125" s="975" t="s">
        <v>587</v>
      </c>
      <c r="CP125" s="975"/>
      <c r="CQ125" s="975"/>
      <c r="CR125" s="975"/>
      <c r="CS125" s="975"/>
      <c r="CT125" s="975"/>
      <c r="CU125" s="975"/>
      <c r="CV125" s="975"/>
      <c r="CW125" s="975"/>
      <c r="CX125" s="975"/>
      <c r="CY125" s="975"/>
      <c r="CZ125" s="975"/>
      <c r="DA125" s="975"/>
      <c r="DB125" s="975"/>
      <c r="DC125" s="975"/>
      <c r="DD125" s="975"/>
      <c r="DE125" s="975"/>
      <c r="DF125" s="975"/>
      <c r="DG125" s="975"/>
      <c r="DH125" s="975"/>
      <c r="DI125" s="975"/>
      <c r="DJ125" s="975"/>
      <c r="DK125" s="975"/>
      <c r="DL125" s="975"/>
      <c r="DM125" s="975"/>
      <c r="DN125" s="975"/>
      <c r="DO125" s="975"/>
      <c r="DP125" s="975"/>
      <c r="DQ125" s="975"/>
      <c r="DR125" s="975"/>
      <c r="DS125" s="975"/>
      <c r="DT125" s="975"/>
      <c r="DU125" s="975"/>
      <c r="DV125" s="975"/>
      <c r="DW125" s="975"/>
      <c r="DX125" s="975" t="s">
        <v>586</v>
      </c>
      <c r="DY125" s="975"/>
      <c r="DZ125" s="975"/>
      <c r="EA125" s="975"/>
      <c r="EB125" s="975"/>
      <c r="EC125" s="975"/>
      <c r="ED125" s="975"/>
      <c r="EE125" s="975"/>
      <c r="EF125" s="975"/>
      <c r="EG125" s="975"/>
      <c r="EH125" s="975"/>
      <c r="EI125" s="975"/>
      <c r="EJ125" s="975"/>
      <c r="EK125" s="975"/>
      <c r="EL125" s="975"/>
      <c r="EM125" s="975"/>
      <c r="EN125" s="975"/>
      <c r="EO125" s="975"/>
      <c r="EP125" s="975"/>
      <c r="EQ125" s="975"/>
      <c r="ER125" s="975"/>
      <c r="ES125" s="975"/>
      <c r="ET125" s="975"/>
      <c r="EU125" s="975"/>
      <c r="EV125" s="975"/>
      <c r="EW125" s="975"/>
      <c r="EX125" s="975"/>
      <c r="EY125" s="975"/>
      <c r="EZ125" s="975"/>
      <c r="FA125" s="975"/>
      <c r="FB125" s="975"/>
      <c r="FC125" s="975"/>
      <c r="FD125" s="975"/>
      <c r="FE125" s="975"/>
      <c r="FF125" s="998"/>
    </row>
    <row r="126" spans="1:163" s="15" customFormat="1" ht="20.25" x14ac:dyDescent="0.4">
      <c r="A126" s="13"/>
      <c r="E126" s="968"/>
      <c r="F126" s="969"/>
      <c r="G126" s="969"/>
      <c r="H126" s="969"/>
      <c r="I126" s="969"/>
      <c r="J126" s="970"/>
      <c r="K126" s="960" t="s">
        <v>661</v>
      </c>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2"/>
      <c r="AH126" s="960" t="s">
        <v>427</v>
      </c>
      <c r="AI126" s="961"/>
      <c r="AJ126" s="961"/>
      <c r="AK126" s="961"/>
      <c r="AL126" s="961"/>
      <c r="AM126" s="961"/>
      <c r="AN126" s="961"/>
      <c r="AO126" s="961"/>
      <c r="AP126" s="961"/>
      <c r="AQ126" s="961"/>
      <c r="AR126" s="961"/>
      <c r="AS126" s="962"/>
      <c r="AT126" s="960" t="s">
        <v>662</v>
      </c>
      <c r="AU126" s="961"/>
      <c r="AV126" s="961"/>
      <c r="AW126" s="961"/>
      <c r="AX126" s="961"/>
      <c r="AY126" s="961"/>
      <c r="AZ126" s="961"/>
      <c r="BA126" s="961"/>
      <c r="BB126" s="961"/>
      <c r="BC126" s="961"/>
      <c r="BD126" s="961"/>
      <c r="BE126" s="961"/>
      <c r="BF126" s="961"/>
      <c r="BG126" s="961"/>
      <c r="BH126" s="961"/>
      <c r="BI126" s="961"/>
      <c r="BJ126" s="961"/>
      <c r="BK126" s="961"/>
      <c r="BL126" s="961"/>
      <c r="BM126" s="961"/>
      <c r="BN126" s="961"/>
      <c r="BO126" s="961"/>
      <c r="BP126" s="962"/>
      <c r="BQ126" s="960" t="s">
        <v>427</v>
      </c>
      <c r="BR126" s="961"/>
      <c r="BS126" s="961"/>
      <c r="BT126" s="961"/>
      <c r="BU126" s="961"/>
      <c r="BV126" s="961"/>
      <c r="BW126" s="961"/>
      <c r="BX126" s="961"/>
      <c r="BY126" s="961"/>
      <c r="BZ126" s="961"/>
      <c r="CA126" s="961"/>
      <c r="CB126" s="1097"/>
      <c r="CE126" s="13"/>
      <c r="CI126" s="995"/>
      <c r="CJ126" s="974"/>
      <c r="CK126" s="974"/>
      <c r="CL126" s="974"/>
      <c r="CM126" s="974"/>
      <c r="CN126" s="974"/>
      <c r="CO126" s="974" t="s">
        <v>661</v>
      </c>
      <c r="CP126" s="974"/>
      <c r="CQ126" s="974"/>
      <c r="CR126" s="974"/>
      <c r="CS126" s="974"/>
      <c r="CT126" s="974"/>
      <c r="CU126" s="974"/>
      <c r="CV126" s="974"/>
      <c r="CW126" s="974"/>
      <c r="CX126" s="974"/>
      <c r="CY126" s="974"/>
      <c r="CZ126" s="974"/>
      <c r="DA126" s="974"/>
      <c r="DB126" s="974"/>
      <c r="DC126" s="974"/>
      <c r="DD126" s="974"/>
      <c r="DE126" s="974"/>
      <c r="DF126" s="974"/>
      <c r="DG126" s="974"/>
      <c r="DH126" s="974"/>
      <c r="DI126" s="974"/>
      <c r="DJ126" s="974"/>
      <c r="DK126" s="974"/>
      <c r="DL126" s="974" t="s">
        <v>427</v>
      </c>
      <c r="DM126" s="974"/>
      <c r="DN126" s="974"/>
      <c r="DO126" s="974"/>
      <c r="DP126" s="974"/>
      <c r="DQ126" s="974"/>
      <c r="DR126" s="974"/>
      <c r="DS126" s="974"/>
      <c r="DT126" s="974"/>
      <c r="DU126" s="974"/>
      <c r="DV126" s="974"/>
      <c r="DW126" s="974"/>
      <c r="DX126" s="974" t="s">
        <v>661</v>
      </c>
      <c r="DY126" s="974"/>
      <c r="DZ126" s="974"/>
      <c r="EA126" s="974"/>
      <c r="EB126" s="974"/>
      <c r="EC126" s="974"/>
      <c r="ED126" s="974"/>
      <c r="EE126" s="974"/>
      <c r="EF126" s="974"/>
      <c r="EG126" s="974"/>
      <c r="EH126" s="974"/>
      <c r="EI126" s="974"/>
      <c r="EJ126" s="974"/>
      <c r="EK126" s="974"/>
      <c r="EL126" s="974"/>
      <c r="EM126" s="974"/>
      <c r="EN126" s="974"/>
      <c r="EO126" s="974"/>
      <c r="EP126" s="974"/>
      <c r="EQ126" s="974"/>
      <c r="ER126" s="974"/>
      <c r="ES126" s="974"/>
      <c r="ET126" s="974"/>
      <c r="EU126" s="974" t="s">
        <v>427</v>
      </c>
      <c r="EV126" s="974"/>
      <c r="EW126" s="974"/>
      <c r="EX126" s="974"/>
      <c r="EY126" s="974"/>
      <c r="EZ126" s="974"/>
      <c r="FA126" s="974"/>
      <c r="FB126" s="974"/>
      <c r="FC126" s="974"/>
      <c r="FD126" s="974"/>
      <c r="FE126" s="974"/>
      <c r="FF126" s="976"/>
    </row>
    <row r="127" spans="1:163" s="15" customFormat="1" ht="20.25" x14ac:dyDescent="0.4">
      <c r="A127" s="13"/>
      <c r="E127" s="1098" t="s">
        <v>585</v>
      </c>
      <c r="F127" s="961"/>
      <c r="G127" s="961"/>
      <c r="H127" s="961"/>
      <c r="I127" s="961"/>
      <c r="J127" s="962"/>
      <c r="K127" s="960" t="s">
        <v>583</v>
      </c>
      <c r="L127" s="961"/>
      <c r="M127" s="962"/>
      <c r="N127" s="956"/>
      <c r="O127" s="957"/>
      <c r="P127" s="957"/>
      <c r="Q127" s="957"/>
      <c r="R127" s="957"/>
      <c r="S127" s="957"/>
      <c r="T127" s="957"/>
      <c r="U127" s="957"/>
      <c r="V127" s="957"/>
      <c r="W127" s="957"/>
      <c r="X127" s="957"/>
      <c r="Y127" s="957"/>
      <c r="Z127" s="957"/>
      <c r="AA127" s="957"/>
      <c r="AB127" s="957"/>
      <c r="AC127" s="957"/>
      <c r="AD127" s="958"/>
      <c r="AE127" s="960" t="s">
        <v>509</v>
      </c>
      <c r="AF127" s="961"/>
      <c r="AG127" s="962"/>
      <c r="AH127" s="960" t="s">
        <v>583</v>
      </c>
      <c r="AI127" s="961"/>
      <c r="AJ127" s="962"/>
      <c r="AK127" s="956"/>
      <c r="AL127" s="957"/>
      <c r="AM127" s="957"/>
      <c r="AN127" s="957"/>
      <c r="AO127" s="957"/>
      <c r="AP127" s="958"/>
      <c r="AQ127" s="960" t="s">
        <v>509</v>
      </c>
      <c r="AR127" s="961"/>
      <c r="AS127" s="962"/>
      <c r="AT127" s="960" t="s">
        <v>583</v>
      </c>
      <c r="AU127" s="961"/>
      <c r="AV127" s="962"/>
      <c r="AW127" s="956"/>
      <c r="AX127" s="957"/>
      <c r="AY127" s="957"/>
      <c r="AZ127" s="957"/>
      <c r="BA127" s="957"/>
      <c r="BB127" s="957"/>
      <c r="BC127" s="957"/>
      <c r="BD127" s="957"/>
      <c r="BE127" s="957"/>
      <c r="BF127" s="957"/>
      <c r="BG127" s="957"/>
      <c r="BH127" s="957"/>
      <c r="BI127" s="957"/>
      <c r="BJ127" s="957"/>
      <c r="BK127" s="957"/>
      <c r="BL127" s="957"/>
      <c r="BM127" s="958"/>
      <c r="BN127" s="960" t="s">
        <v>509</v>
      </c>
      <c r="BO127" s="961"/>
      <c r="BP127" s="962"/>
      <c r="BQ127" s="960" t="s">
        <v>583</v>
      </c>
      <c r="BR127" s="961"/>
      <c r="BS127" s="962"/>
      <c r="BT127" s="956"/>
      <c r="BU127" s="957"/>
      <c r="BV127" s="957"/>
      <c r="BW127" s="957"/>
      <c r="BX127" s="957"/>
      <c r="BY127" s="958"/>
      <c r="BZ127" s="960" t="s">
        <v>509</v>
      </c>
      <c r="CA127" s="961"/>
      <c r="CB127" s="1097"/>
      <c r="CE127" s="13"/>
      <c r="CI127" s="995" t="s">
        <v>585</v>
      </c>
      <c r="CJ127" s="974"/>
      <c r="CK127" s="974"/>
      <c r="CL127" s="974"/>
      <c r="CM127" s="974"/>
      <c r="CN127" s="974"/>
      <c r="CO127" s="974" t="s">
        <v>583</v>
      </c>
      <c r="CP127" s="974"/>
      <c r="CQ127" s="974"/>
      <c r="CR127" s="934">
        <v>320</v>
      </c>
      <c r="CS127" s="934"/>
      <c r="CT127" s="934"/>
      <c r="CU127" s="934"/>
      <c r="CV127" s="934"/>
      <c r="CW127" s="934"/>
      <c r="CX127" s="934"/>
      <c r="CY127" s="934"/>
      <c r="CZ127" s="934"/>
      <c r="DA127" s="934"/>
      <c r="DB127" s="934"/>
      <c r="DC127" s="934"/>
      <c r="DD127" s="934"/>
      <c r="DE127" s="934"/>
      <c r="DF127" s="934"/>
      <c r="DG127" s="934"/>
      <c r="DH127" s="934"/>
      <c r="DI127" s="974" t="s">
        <v>509</v>
      </c>
      <c r="DJ127" s="974"/>
      <c r="DK127" s="974"/>
      <c r="DL127" s="974" t="s">
        <v>583</v>
      </c>
      <c r="DM127" s="974"/>
      <c r="DN127" s="974"/>
      <c r="DO127" s="934">
        <v>24</v>
      </c>
      <c r="DP127" s="934"/>
      <c r="DQ127" s="934"/>
      <c r="DR127" s="934"/>
      <c r="DS127" s="934"/>
      <c r="DT127" s="934"/>
      <c r="DU127" s="974" t="s">
        <v>509</v>
      </c>
      <c r="DV127" s="974"/>
      <c r="DW127" s="974"/>
      <c r="DX127" s="974" t="s">
        <v>583</v>
      </c>
      <c r="DY127" s="974"/>
      <c r="DZ127" s="974"/>
      <c r="EA127" s="934"/>
      <c r="EB127" s="934"/>
      <c r="EC127" s="934"/>
      <c r="ED127" s="934"/>
      <c r="EE127" s="934"/>
      <c r="EF127" s="934"/>
      <c r="EG127" s="934"/>
      <c r="EH127" s="934"/>
      <c r="EI127" s="934"/>
      <c r="EJ127" s="934"/>
      <c r="EK127" s="934"/>
      <c r="EL127" s="934"/>
      <c r="EM127" s="934"/>
      <c r="EN127" s="934"/>
      <c r="EO127" s="934"/>
      <c r="EP127" s="934"/>
      <c r="EQ127" s="934"/>
      <c r="ER127" s="974" t="s">
        <v>509</v>
      </c>
      <c r="ES127" s="974"/>
      <c r="ET127" s="974"/>
      <c r="EU127" s="974" t="s">
        <v>583</v>
      </c>
      <c r="EV127" s="974"/>
      <c r="EW127" s="974"/>
      <c r="EX127" s="934"/>
      <c r="EY127" s="934"/>
      <c r="EZ127" s="934"/>
      <c r="FA127" s="934"/>
      <c r="FB127" s="934"/>
      <c r="FC127" s="934"/>
      <c r="FD127" s="974" t="s">
        <v>509</v>
      </c>
      <c r="FE127" s="974"/>
      <c r="FF127" s="976"/>
    </row>
    <row r="128" spans="1:163" s="15" customFormat="1" ht="21" thickBot="1" x14ac:dyDescent="0.45">
      <c r="A128" s="13"/>
      <c r="E128" s="1102" t="s">
        <v>584</v>
      </c>
      <c r="F128" s="988"/>
      <c r="G128" s="988"/>
      <c r="H128" s="988"/>
      <c r="I128" s="988"/>
      <c r="J128" s="989"/>
      <c r="K128" s="987" t="s">
        <v>583</v>
      </c>
      <c r="L128" s="988"/>
      <c r="M128" s="989"/>
      <c r="N128" s="984"/>
      <c r="O128" s="985"/>
      <c r="P128" s="985"/>
      <c r="Q128" s="985"/>
      <c r="R128" s="985"/>
      <c r="S128" s="985"/>
      <c r="T128" s="985"/>
      <c r="U128" s="985"/>
      <c r="V128" s="985"/>
      <c r="W128" s="985"/>
      <c r="X128" s="985"/>
      <c r="Y128" s="985"/>
      <c r="Z128" s="985"/>
      <c r="AA128" s="985"/>
      <c r="AB128" s="985"/>
      <c r="AC128" s="985"/>
      <c r="AD128" s="986"/>
      <c r="AE128" s="987" t="s">
        <v>509</v>
      </c>
      <c r="AF128" s="988"/>
      <c r="AG128" s="989"/>
      <c r="AH128" s="987" t="s">
        <v>583</v>
      </c>
      <c r="AI128" s="988"/>
      <c r="AJ128" s="989"/>
      <c r="AK128" s="984"/>
      <c r="AL128" s="985"/>
      <c r="AM128" s="985"/>
      <c r="AN128" s="985"/>
      <c r="AO128" s="985"/>
      <c r="AP128" s="986"/>
      <c r="AQ128" s="987" t="s">
        <v>509</v>
      </c>
      <c r="AR128" s="988"/>
      <c r="AS128" s="989"/>
      <c r="AT128" s="987" t="s">
        <v>583</v>
      </c>
      <c r="AU128" s="988"/>
      <c r="AV128" s="989"/>
      <c r="AW128" s="984"/>
      <c r="AX128" s="985"/>
      <c r="AY128" s="985"/>
      <c r="AZ128" s="985"/>
      <c r="BA128" s="985"/>
      <c r="BB128" s="985"/>
      <c r="BC128" s="985"/>
      <c r="BD128" s="985"/>
      <c r="BE128" s="985"/>
      <c r="BF128" s="985"/>
      <c r="BG128" s="985"/>
      <c r="BH128" s="985"/>
      <c r="BI128" s="985"/>
      <c r="BJ128" s="985"/>
      <c r="BK128" s="985"/>
      <c r="BL128" s="985"/>
      <c r="BM128" s="986"/>
      <c r="BN128" s="987" t="s">
        <v>509</v>
      </c>
      <c r="BO128" s="988"/>
      <c r="BP128" s="989"/>
      <c r="BQ128" s="987" t="s">
        <v>583</v>
      </c>
      <c r="BR128" s="988"/>
      <c r="BS128" s="989"/>
      <c r="BT128" s="984"/>
      <c r="BU128" s="985"/>
      <c r="BV128" s="985"/>
      <c r="BW128" s="985"/>
      <c r="BX128" s="985"/>
      <c r="BY128" s="986"/>
      <c r="BZ128" s="987" t="s">
        <v>509</v>
      </c>
      <c r="CA128" s="988"/>
      <c r="CB128" s="992"/>
      <c r="CE128" s="13"/>
      <c r="CI128" s="996" t="s">
        <v>584</v>
      </c>
      <c r="CJ128" s="991"/>
      <c r="CK128" s="991"/>
      <c r="CL128" s="991"/>
      <c r="CM128" s="991"/>
      <c r="CN128" s="991"/>
      <c r="CO128" s="991" t="s">
        <v>583</v>
      </c>
      <c r="CP128" s="991"/>
      <c r="CQ128" s="991"/>
      <c r="CR128" s="993"/>
      <c r="CS128" s="993"/>
      <c r="CT128" s="993"/>
      <c r="CU128" s="993"/>
      <c r="CV128" s="993"/>
      <c r="CW128" s="993"/>
      <c r="CX128" s="993"/>
      <c r="CY128" s="993"/>
      <c r="CZ128" s="993"/>
      <c r="DA128" s="993"/>
      <c r="DB128" s="993"/>
      <c r="DC128" s="993"/>
      <c r="DD128" s="993"/>
      <c r="DE128" s="993"/>
      <c r="DF128" s="993"/>
      <c r="DG128" s="993"/>
      <c r="DH128" s="993"/>
      <c r="DI128" s="991" t="s">
        <v>509</v>
      </c>
      <c r="DJ128" s="991"/>
      <c r="DK128" s="991"/>
      <c r="DL128" s="991" t="s">
        <v>583</v>
      </c>
      <c r="DM128" s="991"/>
      <c r="DN128" s="991"/>
      <c r="DO128" s="993"/>
      <c r="DP128" s="993"/>
      <c r="DQ128" s="993"/>
      <c r="DR128" s="993"/>
      <c r="DS128" s="993"/>
      <c r="DT128" s="993"/>
      <c r="DU128" s="991" t="s">
        <v>509</v>
      </c>
      <c r="DV128" s="991"/>
      <c r="DW128" s="991"/>
      <c r="DX128" s="991" t="s">
        <v>583</v>
      </c>
      <c r="DY128" s="991"/>
      <c r="DZ128" s="991"/>
      <c r="EA128" s="993"/>
      <c r="EB128" s="993"/>
      <c r="EC128" s="993"/>
      <c r="ED128" s="993"/>
      <c r="EE128" s="993"/>
      <c r="EF128" s="993"/>
      <c r="EG128" s="993"/>
      <c r="EH128" s="993"/>
      <c r="EI128" s="993"/>
      <c r="EJ128" s="993"/>
      <c r="EK128" s="993"/>
      <c r="EL128" s="993"/>
      <c r="EM128" s="993"/>
      <c r="EN128" s="993"/>
      <c r="EO128" s="993"/>
      <c r="EP128" s="993"/>
      <c r="EQ128" s="993"/>
      <c r="ER128" s="991" t="s">
        <v>509</v>
      </c>
      <c r="ES128" s="991"/>
      <c r="ET128" s="991"/>
      <c r="EU128" s="991" t="s">
        <v>583</v>
      </c>
      <c r="EV128" s="991"/>
      <c r="EW128" s="991"/>
      <c r="EX128" s="993"/>
      <c r="EY128" s="993"/>
      <c r="EZ128" s="993"/>
      <c r="FA128" s="993"/>
      <c r="FB128" s="993"/>
      <c r="FC128" s="993"/>
      <c r="FD128" s="991" t="s">
        <v>509</v>
      </c>
      <c r="FE128" s="991"/>
      <c r="FF128" s="994"/>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723</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723</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724</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724</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725</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663</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582</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582</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581</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581</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580</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580</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35" t="s">
        <v>579</v>
      </c>
      <c r="F139" s="936"/>
      <c r="G139" s="936"/>
      <c r="H139" s="936"/>
      <c r="I139" s="936"/>
      <c r="J139" s="936"/>
      <c r="K139" s="936"/>
      <c r="L139" s="936"/>
      <c r="M139" s="936"/>
      <c r="N139" s="936"/>
      <c r="O139" s="936"/>
      <c r="P139" s="936"/>
      <c r="Q139" s="936"/>
      <c r="R139" s="936"/>
      <c r="S139" s="936"/>
      <c r="T139" s="936"/>
      <c r="U139" s="936"/>
      <c r="V139" s="936"/>
      <c r="W139" s="936"/>
      <c r="X139" s="937"/>
      <c r="Y139" s="944" t="s">
        <v>561</v>
      </c>
      <c r="Z139" s="945"/>
      <c r="AA139" s="945"/>
      <c r="AB139" s="945"/>
      <c r="AC139" s="945"/>
      <c r="AD139" s="945"/>
      <c r="AE139" s="945"/>
      <c r="AF139" s="945"/>
      <c r="AG139" s="946"/>
      <c r="AH139" s="953" t="s">
        <v>701</v>
      </c>
      <c r="AI139" s="954"/>
      <c r="AJ139" s="954"/>
      <c r="AK139" s="954"/>
      <c r="AL139" s="954"/>
      <c r="AM139" s="954"/>
      <c r="AN139" s="954"/>
      <c r="AO139" s="954"/>
      <c r="AP139" s="954"/>
      <c r="AQ139" s="954"/>
      <c r="AR139" s="954"/>
      <c r="AS139" s="954"/>
      <c r="AT139" s="954"/>
      <c r="AU139" s="954"/>
      <c r="AV139" s="954"/>
      <c r="AW139" s="955"/>
      <c r="AX139" s="956"/>
      <c r="AY139" s="957"/>
      <c r="AZ139" s="957"/>
      <c r="BA139" s="957"/>
      <c r="BB139" s="957"/>
      <c r="BC139" s="957"/>
      <c r="BD139" s="957"/>
      <c r="BE139" s="957"/>
      <c r="BF139" s="957"/>
      <c r="BG139" s="957"/>
      <c r="BH139" s="957"/>
      <c r="BI139" s="957"/>
      <c r="BJ139" s="957"/>
      <c r="BK139" s="957"/>
      <c r="BL139" s="957"/>
      <c r="BM139" s="958"/>
      <c r="CG139" s="122"/>
      <c r="CI139" s="922" t="s">
        <v>579</v>
      </c>
      <c r="CJ139" s="922"/>
      <c r="CK139" s="922"/>
      <c r="CL139" s="922"/>
      <c r="CM139" s="922"/>
      <c r="CN139" s="922"/>
      <c r="CO139" s="922"/>
      <c r="CP139" s="922"/>
      <c r="CQ139" s="922"/>
      <c r="CR139" s="922"/>
      <c r="CS139" s="922"/>
      <c r="CT139" s="922"/>
      <c r="CU139" s="922"/>
      <c r="CV139" s="922"/>
      <c r="CW139" s="922"/>
      <c r="CX139" s="922"/>
      <c r="CY139" s="922"/>
      <c r="CZ139" s="922"/>
      <c r="DA139" s="922"/>
      <c r="DB139" s="922"/>
      <c r="DC139" s="920" t="s">
        <v>561</v>
      </c>
      <c r="DD139" s="920"/>
      <c r="DE139" s="920"/>
      <c r="DF139" s="920"/>
      <c r="DG139" s="920"/>
      <c r="DH139" s="920"/>
      <c r="DI139" s="920"/>
      <c r="DJ139" s="920"/>
      <c r="DK139" s="920"/>
      <c r="DL139" s="1047" t="s">
        <v>572</v>
      </c>
      <c r="DM139" s="1047"/>
      <c r="DN139" s="1047"/>
      <c r="DO139" s="1047"/>
      <c r="DP139" s="1047"/>
      <c r="DQ139" s="1047"/>
      <c r="DR139" s="1047"/>
      <c r="DS139" s="1047"/>
      <c r="DT139" s="1047"/>
      <c r="DU139" s="1047"/>
      <c r="DV139" s="1047"/>
      <c r="DW139" s="1047"/>
      <c r="DX139" s="1047"/>
      <c r="DY139" s="1047"/>
      <c r="DZ139" s="1047"/>
      <c r="EA139" s="1047"/>
      <c r="EB139" s="934" t="s">
        <v>571</v>
      </c>
      <c r="EC139" s="934"/>
      <c r="ED139" s="934"/>
      <c r="EE139" s="934"/>
      <c r="EF139" s="934"/>
      <c r="EG139" s="934"/>
      <c r="EH139" s="934"/>
      <c r="EI139" s="934"/>
      <c r="EJ139" s="934"/>
      <c r="EK139" s="934"/>
      <c r="EL139" s="934"/>
      <c r="EM139" s="934"/>
      <c r="EN139" s="934"/>
      <c r="EO139" s="934"/>
      <c r="EP139" s="934"/>
      <c r="EQ139" s="934"/>
    </row>
    <row r="140" spans="1:152" s="15" customFormat="1" ht="19.899999999999999" customHeight="1" x14ac:dyDescent="0.4">
      <c r="C140" s="122"/>
      <c r="E140" s="938"/>
      <c r="F140" s="939"/>
      <c r="G140" s="939"/>
      <c r="H140" s="939"/>
      <c r="I140" s="939"/>
      <c r="J140" s="939"/>
      <c r="K140" s="939"/>
      <c r="L140" s="939"/>
      <c r="M140" s="939"/>
      <c r="N140" s="939"/>
      <c r="O140" s="939"/>
      <c r="P140" s="939"/>
      <c r="Q140" s="939"/>
      <c r="R140" s="939"/>
      <c r="S140" s="939"/>
      <c r="T140" s="939"/>
      <c r="U140" s="939"/>
      <c r="V140" s="939"/>
      <c r="W140" s="939"/>
      <c r="X140" s="940"/>
      <c r="Y140" s="947"/>
      <c r="Z140" s="948"/>
      <c r="AA140" s="948"/>
      <c r="AB140" s="948"/>
      <c r="AC140" s="948"/>
      <c r="AD140" s="948"/>
      <c r="AE140" s="948"/>
      <c r="AF140" s="948"/>
      <c r="AG140" s="949"/>
      <c r="AH140" s="1099" t="s">
        <v>570</v>
      </c>
      <c r="AI140" s="1100"/>
      <c r="AJ140" s="1100"/>
      <c r="AK140" s="1100"/>
      <c r="AL140" s="1100"/>
      <c r="AM140" s="1100"/>
      <c r="AN140" s="1100"/>
      <c r="AO140" s="1100"/>
      <c r="AP140" s="1100"/>
      <c r="AQ140" s="1100"/>
      <c r="AR140" s="1100"/>
      <c r="AS140" s="1100"/>
      <c r="AT140" s="1100"/>
      <c r="AU140" s="1100"/>
      <c r="AV140" s="1100"/>
      <c r="AW140" s="1101"/>
      <c r="AX140" s="956"/>
      <c r="AY140" s="957"/>
      <c r="AZ140" s="957"/>
      <c r="BA140" s="957"/>
      <c r="BB140" s="957"/>
      <c r="BC140" s="957"/>
      <c r="BD140" s="957"/>
      <c r="BE140" s="957"/>
      <c r="BF140" s="957"/>
      <c r="BG140" s="957"/>
      <c r="BH140" s="957"/>
      <c r="BI140" s="957"/>
      <c r="BJ140" s="957"/>
      <c r="BK140" s="957"/>
      <c r="BL140" s="957"/>
      <c r="BM140" s="958"/>
      <c r="BN140" s="293"/>
      <c r="CG140" s="122"/>
      <c r="CI140" s="922"/>
      <c r="CJ140" s="922"/>
      <c r="CK140" s="922"/>
      <c r="CL140" s="922"/>
      <c r="CM140" s="922"/>
      <c r="CN140" s="922"/>
      <c r="CO140" s="922"/>
      <c r="CP140" s="922"/>
      <c r="CQ140" s="922"/>
      <c r="CR140" s="922"/>
      <c r="CS140" s="922"/>
      <c r="CT140" s="922"/>
      <c r="CU140" s="922"/>
      <c r="CV140" s="922"/>
      <c r="CW140" s="922"/>
      <c r="CX140" s="922"/>
      <c r="CY140" s="922"/>
      <c r="CZ140" s="922"/>
      <c r="DA140" s="922"/>
      <c r="DB140" s="922"/>
      <c r="DC140" s="920"/>
      <c r="DD140" s="920"/>
      <c r="DE140" s="920"/>
      <c r="DF140" s="920"/>
      <c r="DG140" s="920"/>
      <c r="DH140" s="920"/>
      <c r="DI140" s="920"/>
      <c r="DJ140" s="920"/>
      <c r="DK140" s="920"/>
      <c r="DL140" s="919" t="s">
        <v>570</v>
      </c>
      <c r="DM140" s="919"/>
      <c r="DN140" s="919"/>
      <c r="DO140" s="919"/>
      <c r="DP140" s="919"/>
      <c r="DQ140" s="919"/>
      <c r="DR140" s="919"/>
      <c r="DS140" s="919"/>
      <c r="DT140" s="919"/>
      <c r="DU140" s="919"/>
      <c r="DV140" s="919"/>
      <c r="DW140" s="919"/>
      <c r="DX140" s="919"/>
      <c r="DY140" s="919"/>
      <c r="DZ140" s="919"/>
      <c r="EA140" s="919"/>
      <c r="EB140" s="934" t="s">
        <v>569</v>
      </c>
      <c r="EC140" s="934"/>
      <c r="ED140" s="934"/>
      <c r="EE140" s="934"/>
      <c r="EF140" s="934"/>
      <c r="EG140" s="934"/>
      <c r="EH140" s="934"/>
      <c r="EI140" s="934"/>
      <c r="EJ140" s="934"/>
      <c r="EK140" s="934"/>
      <c r="EL140" s="934"/>
      <c r="EM140" s="934"/>
      <c r="EN140" s="934"/>
      <c r="EO140" s="934"/>
      <c r="EP140" s="934"/>
      <c r="EQ140" s="934"/>
      <c r="ER140" s="293"/>
    </row>
    <row r="141" spans="1:152" s="15" customFormat="1" ht="19.899999999999999" customHeight="1" x14ac:dyDescent="0.4">
      <c r="C141" s="122"/>
      <c r="E141" s="938"/>
      <c r="F141" s="939"/>
      <c r="G141" s="939"/>
      <c r="H141" s="939"/>
      <c r="I141" s="939"/>
      <c r="J141" s="939"/>
      <c r="K141" s="939"/>
      <c r="L141" s="939"/>
      <c r="M141" s="939"/>
      <c r="N141" s="939"/>
      <c r="O141" s="939"/>
      <c r="P141" s="939"/>
      <c r="Q141" s="939"/>
      <c r="R141" s="939"/>
      <c r="S141" s="939"/>
      <c r="T141" s="939"/>
      <c r="U141" s="939"/>
      <c r="V141" s="939"/>
      <c r="W141" s="939"/>
      <c r="X141" s="940"/>
      <c r="Y141" s="947"/>
      <c r="Z141" s="948"/>
      <c r="AA141" s="948"/>
      <c r="AB141" s="948"/>
      <c r="AC141" s="948"/>
      <c r="AD141" s="948"/>
      <c r="AE141" s="948"/>
      <c r="AF141" s="948"/>
      <c r="AG141" s="949"/>
      <c r="AH141" s="1099" t="s">
        <v>578</v>
      </c>
      <c r="AI141" s="1100"/>
      <c r="AJ141" s="1100"/>
      <c r="AK141" s="1100"/>
      <c r="AL141" s="1100"/>
      <c r="AM141" s="1100"/>
      <c r="AN141" s="1100"/>
      <c r="AO141" s="1100"/>
      <c r="AP141" s="1100"/>
      <c r="AQ141" s="1100"/>
      <c r="AR141" s="1100"/>
      <c r="AS141" s="1100"/>
      <c r="AT141" s="1100"/>
      <c r="AU141" s="1100"/>
      <c r="AV141" s="1100"/>
      <c r="AW141" s="1100"/>
      <c r="AX141" s="1100"/>
      <c r="AY141" s="1100"/>
      <c r="AZ141" s="1100"/>
      <c r="BA141" s="1100"/>
      <c r="BB141" s="1100"/>
      <c r="BC141" s="1100"/>
      <c r="BD141" s="1100"/>
      <c r="BE141" s="1100"/>
      <c r="BF141" s="1100"/>
      <c r="BG141" s="1100"/>
      <c r="BH141" s="1100"/>
      <c r="BI141" s="1100"/>
      <c r="BJ141" s="1100"/>
      <c r="BK141" s="1100"/>
      <c r="BL141" s="1100"/>
      <c r="BM141" s="1101"/>
      <c r="CG141" s="122"/>
      <c r="CI141" s="922"/>
      <c r="CJ141" s="922"/>
      <c r="CK141" s="922"/>
      <c r="CL141" s="922"/>
      <c r="CM141" s="922"/>
      <c r="CN141" s="922"/>
      <c r="CO141" s="922"/>
      <c r="CP141" s="922"/>
      <c r="CQ141" s="922"/>
      <c r="CR141" s="922"/>
      <c r="CS141" s="922"/>
      <c r="CT141" s="922"/>
      <c r="CU141" s="922"/>
      <c r="CV141" s="922"/>
      <c r="CW141" s="922"/>
      <c r="CX141" s="922"/>
      <c r="CY141" s="922"/>
      <c r="CZ141" s="922"/>
      <c r="DA141" s="922"/>
      <c r="DB141" s="922"/>
      <c r="DC141" s="920"/>
      <c r="DD141" s="920"/>
      <c r="DE141" s="920"/>
      <c r="DF141" s="920"/>
      <c r="DG141" s="920"/>
      <c r="DH141" s="920"/>
      <c r="DI141" s="920"/>
      <c r="DJ141" s="920"/>
      <c r="DK141" s="920"/>
      <c r="DL141" s="919" t="s">
        <v>578</v>
      </c>
      <c r="DM141" s="919"/>
      <c r="DN141" s="919"/>
      <c r="DO141" s="919"/>
      <c r="DP141" s="919"/>
      <c r="DQ141" s="919"/>
      <c r="DR141" s="919"/>
      <c r="DS141" s="919"/>
      <c r="DT141" s="919"/>
      <c r="DU141" s="919"/>
      <c r="DV141" s="919"/>
      <c r="DW141" s="919"/>
      <c r="DX141" s="919"/>
      <c r="DY141" s="919"/>
      <c r="DZ141" s="919"/>
      <c r="EA141" s="919"/>
      <c r="EB141" s="919"/>
      <c r="EC141" s="919"/>
      <c r="ED141" s="919"/>
      <c r="EE141" s="919"/>
      <c r="EF141" s="919"/>
      <c r="EG141" s="919"/>
      <c r="EH141" s="919"/>
      <c r="EI141" s="919"/>
      <c r="EJ141" s="919"/>
      <c r="EK141" s="919"/>
      <c r="EL141" s="919"/>
      <c r="EM141" s="919"/>
      <c r="EN141" s="919"/>
      <c r="EO141" s="919"/>
      <c r="EP141" s="919"/>
      <c r="EQ141" s="919"/>
    </row>
    <row r="142" spans="1:152" s="15" customFormat="1" ht="19.899999999999999" customHeight="1" x14ac:dyDescent="0.4">
      <c r="C142" s="122"/>
      <c r="E142" s="941"/>
      <c r="F142" s="942"/>
      <c r="G142" s="942"/>
      <c r="H142" s="942"/>
      <c r="I142" s="942"/>
      <c r="J142" s="942"/>
      <c r="K142" s="942"/>
      <c r="L142" s="942"/>
      <c r="M142" s="942"/>
      <c r="N142" s="942"/>
      <c r="O142" s="942"/>
      <c r="P142" s="942"/>
      <c r="Q142" s="942"/>
      <c r="R142" s="942"/>
      <c r="S142" s="942"/>
      <c r="T142" s="942"/>
      <c r="U142" s="942"/>
      <c r="V142" s="942"/>
      <c r="W142" s="942"/>
      <c r="X142" s="943"/>
      <c r="Y142" s="950"/>
      <c r="Z142" s="951"/>
      <c r="AA142" s="951"/>
      <c r="AB142" s="951"/>
      <c r="AC142" s="951"/>
      <c r="AD142" s="951"/>
      <c r="AE142" s="951"/>
      <c r="AF142" s="951"/>
      <c r="AG142" s="952"/>
      <c r="AH142" s="1099" t="s">
        <v>702</v>
      </c>
      <c r="AI142" s="1100"/>
      <c r="AJ142" s="1100"/>
      <c r="AK142" s="1100"/>
      <c r="AL142" s="1100"/>
      <c r="AM142" s="1100"/>
      <c r="AN142" s="1100"/>
      <c r="AO142" s="1100"/>
      <c r="AP142" s="1100"/>
      <c r="AQ142" s="1100"/>
      <c r="AR142" s="1100"/>
      <c r="AS142" s="1100"/>
      <c r="AT142" s="1100"/>
      <c r="AU142" s="1100"/>
      <c r="AV142" s="1100"/>
      <c r="AW142" s="1100"/>
      <c r="AX142" s="1100"/>
      <c r="AY142" s="1100"/>
      <c r="AZ142" s="1100"/>
      <c r="BA142" s="1100"/>
      <c r="BB142" s="1100"/>
      <c r="BC142" s="1100"/>
      <c r="BD142" s="1100"/>
      <c r="BE142" s="1100"/>
      <c r="BF142" s="1100"/>
      <c r="BG142" s="1100"/>
      <c r="BH142" s="1100"/>
      <c r="BI142" s="1100"/>
      <c r="BJ142" s="1100"/>
      <c r="BK142" s="1100"/>
      <c r="BL142" s="1100"/>
      <c r="BM142" s="1101"/>
      <c r="CG142" s="122"/>
      <c r="CI142" s="922"/>
      <c r="CJ142" s="922"/>
      <c r="CK142" s="922"/>
      <c r="CL142" s="922"/>
      <c r="CM142" s="922"/>
      <c r="CN142" s="922"/>
      <c r="CO142" s="922"/>
      <c r="CP142" s="922"/>
      <c r="CQ142" s="922"/>
      <c r="CR142" s="922"/>
      <c r="CS142" s="922"/>
      <c r="CT142" s="922"/>
      <c r="CU142" s="922"/>
      <c r="CV142" s="922"/>
      <c r="CW142" s="922"/>
      <c r="CX142" s="922"/>
      <c r="CY142" s="922"/>
      <c r="CZ142" s="922"/>
      <c r="DA142" s="922"/>
      <c r="DB142" s="922"/>
      <c r="DC142" s="920"/>
      <c r="DD142" s="920"/>
      <c r="DE142" s="920"/>
      <c r="DF142" s="920"/>
      <c r="DG142" s="920"/>
      <c r="DH142" s="920"/>
      <c r="DI142" s="920"/>
      <c r="DJ142" s="920"/>
      <c r="DK142" s="920"/>
      <c r="DL142" s="919" t="s">
        <v>577</v>
      </c>
      <c r="DM142" s="919"/>
      <c r="DN142" s="919"/>
      <c r="DO142" s="919"/>
      <c r="DP142" s="919"/>
      <c r="DQ142" s="919"/>
      <c r="DR142" s="919"/>
      <c r="DS142" s="919"/>
      <c r="DT142" s="919"/>
      <c r="DU142" s="919"/>
      <c r="DV142" s="919"/>
      <c r="DW142" s="919"/>
      <c r="DX142" s="919"/>
      <c r="DY142" s="919"/>
      <c r="DZ142" s="919"/>
      <c r="EA142" s="919"/>
      <c r="EB142" s="919"/>
      <c r="EC142" s="919"/>
      <c r="ED142" s="919"/>
      <c r="EE142" s="919"/>
      <c r="EF142" s="919"/>
      <c r="EG142" s="919"/>
      <c r="EH142" s="919"/>
      <c r="EI142" s="919"/>
      <c r="EJ142" s="919"/>
      <c r="EK142" s="919"/>
      <c r="EL142" s="919"/>
      <c r="EM142" s="919"/>
      <c r="EN142" s="919"/>
      <c r="EO142" s="919"/>
      <c r="EP142" s="919"/>
      <c r="EQ142" s="919"/>
    </row>
    <row r="143" spans="1:152" s="15" customFormat="1" ht="19.899999999999999" customHeight="1" x14ac:dyDescent="0.4">
      <c r="A143" s="13"/>
      <c r="B143" s="13"/>
      <c r="C143" s="122"/>
      <c r="D143" s="13"/>
      <c r="E143" s="1088" t="s">
        <v>576</v>
      </c>
      <c r="F143" s="1089"/>
      <c r="G143" s="1089"/>
      <c r="H143" s="1089"/>
      <c r="I143" s="1089"/>
      <c r="J143" s="1089"/>
      <c r="K143" s="1089"/>
      <c r="L143" s="1089"/>
      <c r="M143" s="1089"/>
      <c r="N143" s="1089"/>
      <c r="O143" s="1089"/>
      <c r="P143" s="1089"/>
      <c r="Q143" s="1089"/>
      <c r="R143" s="1089"/>
      <c r="S143" s="1089"/>
      <c r="T143" s="1089"/>
      <c r="U143" s="1089"/>
      <c r="V143" s="1089"/>
      <c r="W143" s="1089"/>
      <c r="X143" s="1090"/>
      <c r="Y143" s="1079" t="s">
        <v>561</v>
      </c>
      <c r="Z143" s="1080"/>
      <c r="AA143" s="1080"/>
      <c r="AB143" s="1080"/>
      <c r="AC143" s="1080"/>
      <c r="AD143" s="1080"/>
      <c r="AE143" s="1080"/>
      <c r="AF143" s="1080"/>
      <c r="AG143" s="1081"/>
      <c r="AH143" s="953" t="s">
        <v>701</v>
      </c>
      <c r="AI143" s="954"/>
      <c r="AJ143" s="954"/>
      <c r="AK143" s="954"/>
      <c r="AL143" s="954"/>
      <c r="AM143" s="954"/>
      <c r="AN143" s="954"/>
      <c r="AO143" s="954"/>
      <c r="AP143" s="954"/>
      <c r="AQ143" s="954"/>
      <c r="AR143" s="954"/>
      <c r="AS143" s="954"/>
      <c r="AT143" s="954"/>
      <c r="AU143" s="954"/>
      <c r="AV143" s="954"/>
      <c r="AW143" s="955"/>
      <c r="AX143" s="956"/>
      <c r="AY143" s="957"/>
      <c r="AZ143" s="957"/>
      <c r="BA143" s="957"/>
      <c r="BB143" s="957"/>
      <c r="BC143" s="957"/>
      <c r="BD143" s="957"/>
      <c r="BE143" s="957"/>
      <c r="BF143" s="957"/>
      <c r="BG143" s="957"/>
      <c r="BH143" s="957"/>
      <c r="BI143" s="957"/>
      <c r="BJ143" s="957"/>
      <c r="BK143" s="957"/>
      <c r="BL143" s="957"/>
      <c r="BM143" s="958"/>
      <c r="CE143" s="13"/>
      <c r="CF143" s="13"/>
      <c r="CG143" s="122"/>
      <c r="CH143" s="13"/>
      <c r="CI143" s="921" t="s">
        <v>576</v>
      </c>
      <c r="CJ143" s="921"/>
      <c r="CK143" s="921"/>
      <c r="CL143" s="921"/>
      <c r="CM143" s="921"/>
      <c r="CN143" s="921"/>
      <c r="CO143" s="921"/>
      <c r="CP143" s="921"/>
      <c r="CQ143" s="921"/>
      <c r="CR143" s="921"/>
      <c r="CS143" s="921"/>
      <c r="CT143" s="921"/>
      <c r="CU143" s="921"/>
      <c r="CV143" s="921"/>
      <c r="CW143" s="921"/>
      <c r="CX143" s="921"/>
      <c r="CY143" s="921"/>
      <c r="CZ143" s="921"/>
      <c r="DA143" s="921"/>
      <c r="DB143" s="921"/>
      <c r="DC143" s="932" t="s">
        <v>561</v>
      </c>
      <c r="DD143" s="932"/>
      <c r="DE143" s="932"/>
      <c r="DF143" s="932"/>
      <c r="DG143" s="932"/>
      <c r="DH143" s="932"/>
      <c r="DI143" s="932"/>
      <c r="DJ143" s="932"/>
      <c r="DK143" s="932"/>
      <c r="DL143" s="1047" t="s">
        <v>572</v>
      </c>
      <c r="DM143" s="1047"/>
      <c r="DN143" s="1047"/>
      <c r="DO143" s="1047"/>
      <c r="DP143" s="1047"/>
      <c r="DQ143" s="1047"/>
      <c r="DR143" s="1047"/>
      <c r="DS143" s="1047"/>
      <c r="DT143" s="1047"/>
      <c r="DU143" s="1047"/>
      <c r="DV143" s="1047"/>
      <c r="DW143" s="1047"/>
      <c r="DX143" s="1047"/>
      <c r="DY143" s="1047"/>
      <c r="DZ143" s="1047"/>
      <c r="EA143" s="1047"/>
      <c r="EB143" s="934" t="s">
        <v>575</v>
      </c>
      <c r="EC143" s="934"/>
      <c r="ED143" s="934"/>
      <c r="EE143" s="934"/>
      <c r="EF143" s="934"/>
      <c r="EG143" s="934"/>
      <c r="EH143" s="934"/>
      <c r="EI143" s="934"/>
      <c r="EJ143" s="934"/>
      <c r="EK143" s="934"/>
      <c r="EL143" s="934"/>
      <c r="EM143" s="934"/>
      <c r="EN143" s="934"/>
      <c r="EO143" s="934"/>
      <c r="EP143" s="934"/>
      <c r="EQ143" s="934"/>
    </row>
    <row r="144" spans="1:152" s="15" customFormat="1" ht="19.899999999999999" customHeight="1" x14ac:dyDescent="0.4">
      <c r="A144" s="13"/>
      <c r="B144" s="13"/>
      <c r="C144" s="122"/>
      <c r="D144" s="13"/>
      <c r="E144" s="1094"/>
      <c r="F144" s="1095"/>
      <c r="G144" s="1095"/>
      <c r="H144" s="1095"/>
      <c r="I144" s="1095"/>
      <c r="J144" s="1095"/>
      <c r="K144" s="1095"/>
      <c r="L144" s="1095"/>
      <c r="M144" s="1095"/>
      <c r="N144" s="1095"/>
      <c r="O144" s="1095"/>
      <c r="P144" s="1095"/>
      <c r="Q144" s="1095"/>
      <c r="R144" s="1095"/>
      <c r="S144" s="1095"/>
      <c r="T144" s="1095"/>
      <c r="U144" s="1095"/>
      <c r="V144" s="1095"/>
      <c r="W144" s="1095"/>
      <c r="X144" s="1096"/>
      <c r="Y144" s="1085"/>
      <c r="Z144" s="1086"/>
      <c r="AA144" s="1086"/>
      <c r="AB144" s="1086"/>
      <c r="AC144" s="1086"/>
      <c r="AD144" s="1086"/>
      <c r="AE144" s="1086"/>
      <c r="AF144" s="1086"/>
      <c r="AG144" s="1087"/>
      <c r="AH144" s="1099" t="s">
        <v>570</v>
      </c>
      <c r="AI144" s="1100"/>
      <c r="AJ144" s="1100"/>
      <c r="AK144" s="1100"/>
      <c r="AL144" s="1100"/>
      <c r="AM144" s="1100"/>
      <c r="AN144" s="1100"/>
      <c r="AO144" s="1100"/>
      <c r="AP144" s="1100"/>
      <c r="AQ144" s="1100"/>
      <c r="AR144" s="1100"/>
      <c r="AS144" s="1100"/>
      <c r="AT144" s="1100"/>
      <c r="AU144" s="1100"/>
      <c r="AV144" s="1100"/>
      <c r="AW144" s="1101"/>
      <c r="AX144" s="956"/>
      <c r="AY144" s="957"/>
      <c r="AZ144" s="957"/>
      <c r="BA144" s="957"/>
      <c r="BB144" s="957"/>
      <c r="BC144" s="957"/>
      <c r="BD144" s="957"/>
      <c r="BE144" s="957"/>
      <c r="BF144" s="957"/>
      <c r="BG144" s="957"/>
      <c r="BH144" s="957"/>
      <c r="BI144" s="957"/>
      <c r="BJ144" s="957"/>
      <c r="BK144" s="957"/>
      <c r="BL144" s="957"/>
      <c r="BM144" s="958"/>
      <c r="BN144" s="293"/>
      <c r="BO144" s="293"/>
      <c r="BP144" s="293"/>
      <c r="BQ144" s="293"/>
      <c r="BR144" s="293"/>
      <c r="CE144" s="13"/>
      <c r="CF144" s="13"/>
      <c r="CG144" s="122"/>
      <c r="CH144" s="13"/>
      <c r="CI144" s="921"/>
      <c r="CJ144" s="921"/>
      <c r="CK144" s="921"/>
      <c r="CL144" s="921"/>
      <c r="CM144" s="921"/>
      <c r="CN144" s="921"/>
      <c r="CO144" s="921"/>
      <c r="CP144" s="921"/>
      <c r="CQ144" s="921"/>
      <c r="CR144" s="921"/>
      <c r="CS144" s="921"/>
      <c r="CT144" s="921"/>
      <c r="CU144" s="921"/>
      <c r="CV144" s="921"/>
      <c r="CW144" s="921"/>
      <c r="CX144" s="921"/>
      <c r="CY144" s="921"/>
      <c r="CZ144" s="921"/>
      <c r="DA144" s="921"/>
      <c r="DB144" s="921"/>
      <c r="DC144" s="932"/>
      <c r="DD144" s="932"/>
      <c r="DE144" s="932"/>
      <c r="DF144" s="932"/>
      <c r="DG144" s="932"/>
      <c r="DH144" s="932"/>
      <c r="DI144" s="932"/>
      <c r="DJ144" s="932"/>
      <c r="DK144" s="932"/>
      <c r="DL144" s="919" t="s">
        <v>570</v>
      </c>
      <c r="DM144" s="919"/>
      <c r="DN144" s="919"/>
      <c r="DO144" s="919"/>
      <c r="DP144" s="919"/>
      <c r="DQ144" s="919"/>
      <c r="DR144" s="919"/>
      <c r="DS144" s="919"/>
      <c r="DT144" s="919"/>
      <c r="DU144" s="919"/>
      <c r="DV144" s="919"/>
      <c r="DW144" s="919"/>
      <c r="DX144" s="919"/>
      <c r="DY144" s="919"/>
      <c r="DZ144" s="919"/>
      <c r="EA144" s="919"/>
      <c r="EB144" s="934" t="s">
        <v>574</v>
      </c>
      <c r="EC144" s="934"/>
      <c r="ED144" s="934"/>
      <c r="EE144" s="934"/>
      <c r="EF144" s="934"/>
      <c r="EG144" s="934"/>
      <c r="EH144" s="934"/>
      <c r="EI144" s="934"/>
      <c r="EJ144" s="934"/>
      <c r="EK144" s="934"/>
      <c r="EL144" s="934"/>
      <c r="EM144" s="934"/>
      <c r="EN144" s="934"/>
      <c r="EO144" s="934"/>
      <c r="EP144" s="934"/>
      <c r="EQ144" s="934"/>
      <c r="ER144" s="293"/>
      <c r="ES144" s="293"/>
      <c r="ET144" s="293"/>
      <c r="EU144" s="293"/>
      <c r="EV144" s="293"/>
    </row>
    <row r="145" spans="1:152" s="15" customFormat="1" ht="19.899999999999999" customHeight="1" x14ac:dyDescent="0.4">
      <c r="A145" s="13"/>
      <c r="B145" s="13"/>
      <c r="C145" s="122"/>
      <c r="D145" s="122"/>
      <c r="E145" s="1088" t="s">
        <v>573</v>
      </c>
      <c r="F145" s="1089"/>
      <c r="G145" s="1089"/>
      <c r="H145" s="1089"/>
      <c r="I145" s="1089"/>
      <c r="J145" s="1089"/>
      <c r="K145" s="1089"/>
      <c r="L145" s="1089"/>
      <c r="M145" s="1089"/>
      <c r="N145" s="1089"/>
      <c r="O145" s="1089"/>
      <c r="P145" s="1089"/>
      <c r="Q145" s="1089"/>
      <c r="R145" s="1089"/>
      <c r="S145" s="1089"/>
      <c r="T145" s="1089"/>
      <c r="U145" s="1089"/>
      <c r="V145" s="1089"/>
      <c r="W145" s="1089"/>
      <c r="X145" s="1090"/>
      <c r="Y145" s="1079" t="s">
        <v>561</v>
      </c>
      <c r="Z145" s="1080"/>
      <c r="AA145" s="1080"/>
      <c r="AB145" s="1080"/>
      <c r="AC145" s="1080"/>
      <c r="AD145" s="1080"/>
      <c r="AE145" s="1080"/>
      <c r="AF145" s="1080"/>
      <c r="AG145" s="1081"/>
      <c r="AH145" s="953" t="s">
        <v>701</v>
      </c>
      <c r="AI145" s="954"/>
      <c r="AJ145" s="954"/>
      <c r="AK145" s="954"/>
      <c r="AL145" s="954"/>
      <c r="AM145" s="954"/>
      <c r="AN145" s="954"/>
      <c r="AO145" s="954"/>
      <c r="AP145" s="954"/>
      <c r="AQ145" s="954"/>
      <c r="AR145" s="954"/>
      <c r="AS145" s="954"/>
      <c r="AT145" s="954"/>
      <c r="AU145" s="954"/>
      <c r="AV145" s="954"/>
      <c r="AW145" s="955"/>
      <c r="AX145" s="956"/>
      <c r="AY145" s="957"/>
      <c r="AZ145" s="957"/>
      <c r="BA145" s="957"/>
      <c r="BB145" s="957"/>
      <c r="BC145" s="957"/>
      <c r="BD145" s="957"/>
      <c r="BE145" s="957"/>
      <c r="BF145" s="957"/>
      <c r="BG145" s="957"/>
      <c r="BH145" s="957"/>
      <c r="BI145" s="957"/>
      <c r="BJ145" s="957"/>
      <c r="BK145" s="957"/>
      <c r="BL145" s="957"/>
      <c r="BM145" s="958"/>
      <c r="BN145" s="13"/>
      <c r="BO145" s="13"/>
      <c r="CE145" s="13"/>
      <c r="CF145" s="13"/>
      <c r="CG145" s="122"/>
      <c r="CH145" s="122"/>
      <c r="CI145" s="921" t="s">
        <v>573</v>
      </c>
      <c r="CJ145" s="921"/>
      <c r="CK145" s="921"/>
      <c r="CL145" s="921"/>
      <c r="CM145" s="921"/>
      <c r="CN145" s="921"/>
      <c r="CO145" s="921"/>
      <c r="CP145" s="921"/>
      <c r="CQ145" s="921"/>
      <c r="CR145" s="921"/>
      <c r="CS145" s="921"/>
      <c r="CT145" s="921"/>
      <c r="CU145" s="921"/>
      <c r="CV145" s="921"/>
      <c r="CW145" s="921"/>
      <c r="CX145" s="921"/>
      <c r="CY145" s="921"/>
      <c r="CZ145" s="921"/>
      <c r="DA145" s="921"/>
      <c r="DB145" s="921"/>
      <c r="DC145" s="932" t="s">
        <v>561</v>
      </c>
      <c r="DD145" s="932"/>
      <c r="DE145" s="932"/>
      <c r="DF145" s="932"/>
      <c r="DG145" s="932"/>
      <c r="DH145" s="932"/>
      <c r="DI145" s="932"/>
      <c r="DJ145" s="932"/>
      <c r="DK145" s="932"/>
      <c r="DL145" s="1047" t="s">
        <v>572</v>
      </c>
      <c r="DM145" s="1047"/>
      <c r="DN145" s="1047"/>
      <c r="DO145" s="1047"/>
      <c r="DP145" s="1047"/>
      <c r="DQ145" s="1047"/>
      <c r="DR145" s="1047"/>
      <c r="DS145" s="1047"/>
      <c r="DT145" s="1047"/>
      <c r="DU145" s="1047"/>
      <c r="DV145" s="1047"/>
      <c r="DW145" s="1047"/>
      <c r="DX145" s="1047"/>
      <c r="DY145" s="1047"/>
      <c r="DZ145" s="1047"/>
      <c r="EA145" s="1047"/>
      <c r="EB145" s="934" t="s">
        <v>571</v>
      </c>
      <c r="EC145" s="934"/>
      <c r="ED145" s="934"/>
      <c r="EE145" s="934"/>
      <c r="EF145" s="934"/>
      <c r="EG145" s="934"/>
      <c r="EH145" s="934"/>
      <c r="EI145" s="934"/>
      <c r="EJ145" s="934"/>
      <c r="EK145" s="934"/>
      <c r="EL145" s="934"/>
      <c r="EM145" s="934"/>
      <c r="EN145" s="934"/>
      <c r="EO145" s="934"/>
      <c r="EP145" s="934"/>
      <c r="EQ145" s="934"/>
      <c r="ER145" s="13"/>
      <c r="ES145" s="13"/>
    </row>
    <row r="146" spans="1:152" s="15" customFormat="1" ht="19.899999999999999" customHeight="1" x14ac:dyDescent="0.4">
      <c r="A146" s="13"/>
      <c r="B146" s="13"/>
      <c r="C146" s="122"/>
      <c r="D146" s="122"/>
      <c r="E146" s="1094"/>
      <c r="F146" s="1095"/>
      <c r="G146" s="1095"/>
      <c r="H146" s="1095"/>
      <c r="I146" s="1095"/>
      <c r="J146" s="1095"/>
      <c r="K146" s="1095"/>
      <c r="L146" s="1095"/>
      <c r="M146" s="1095"/>
      <c r="N146" s="1095"/>
      <c r="O146" s="1095"/>
      <c r="P146" s="1095"/>
      <c r="Q146" s="1095"/>
      <c r="R146" s="1095"/>
      <c r="S146" s="1095"/>
      <c r="T146" s="1095"/>
      <c r="U146" s="1095"/>
      <c r="V146" s="1095"/>
      <c r="W146" s="1095"/>
      <c r="X146" s="1096"/>
      <c r="Y146" s="1085"/>
      <c r="Z146" s="1086"/>
      <c r="AA146" s="1086"/>
      <c r="AB146" s="1086"/>
      <c r="AC146" s="1086"/>
      <c r="AD146" s="1086"/>
      <c r="AE146" s="1086"/>
      <c r="AF146" s="1086"/>
      <c r="AG146" s="1087"/>
      <c r="AH146" s="1099" t="s">
        <v>570</v>
      </c>
      <c r="AI146" s="1100"/>
      <c r="AJ146" s="1100"/>
      <c r="AK146" s="1100"/>
      <c r="AL146" s="1100"/>
      <c r="AM146" s="1100"/>
      <c r="AN146" s="1100"/>
      <c r="AO146" s="1100"/>
      <c r="AP146" s="1100"/>
      <c r="AQ146" s="1100"/>
      <c r="AR146" s="1100"/>
      <c r="AS146" s="1100"/>
      <c r="AT146" s="1100"/>
      <c r="AU146" s="1100"/>
      <c r="AV146" s="1100"/>
      <c r="AW146" s="1101"/>
      <c r="AX146" s="956"/>
      <c r="AY146" s="957"/>
      <c r="AZ146" s="957"/>
      <c r="BA146" s="957"/>
      <c r="BB146" s="957"/>
      <c r="BC146" s="957"/>
      <c r="BD146" s="957"/>
      <c r="BE146" s="957"/>
      <c r="BF146" s="957"/>
      <c r="BG146" s="957"/>
      <c r="BH146" s="957"/>
      <c r="BI146" s="957"/>
      <c r="BJ146" s="957"/>
      <c r="BK146" s="957"/>
      <c r="BL146" s="957"/>
      <c r="BM146" s="958"/>
      <c r="BN146" s="13"/>
      <c r="BO146" s="13"/>
      <c r="BP146" s="13"/>
      <c r="BQ146" s="13"/>
      <c r="BR146" s="13"/>
      <c r="CE146" s="13"/>
      <c r="CF146" s="13"/>
      <c r="CG146" s="122"/>
      <c r="CH146" s="122"/>
      <c r="CI146" s="921"/>
      <c r="CJ146" s="921"/>
      <c r="CK146" s="921"/>
      <c r="CL146" s="921"/>
      <c r="CM146" s="921"/>
      <c r="CN146" s="921"/>
      <c r="CO146" s="921"/>
      <c r="CP146" s="921"/>
      <c r="CQ146" s="921"/>
      <c r="CR146" s="921"/>
      <c r="CS146" s="921"/>
      <c r="CT146" s="921"/>
      <c r="CU146" s="921"/>
      <c r="CV146" s="921"/>
      <c r="CW146" s="921"/>
      <c r="CX146" s="921"/>
      <c r="CY146" s="921"/>
      <c r="CZ146" s="921"/>
      <c r="DA146" s="921"/>
      <c r="DB146" s="921"/>
      <c r="DC146" s="932"/>
      <c r="DD146" s="932"/>
      <c r="DE146" s="932"/>
      <c r="DF146" s="932"/>
      <c r="DG146" s="932"/>
      <c r="DH146" s="932"/>
      <c r="DI146" s="932"/>
      <c r="DJ146" s="932"/>
      <c r="DK146" s="932"/>
      <c r="DL146" s="919" t="s">
        <v>570</v>
      </c>
      <c r="DM146" s="919"/>
      <c r="DN146" s="919"/>
      <c r="DO146" s="919"/>
      <c r="DP146" s="919"/>
      <c r="DQ146" s="919"/>
      <c r="DR146" s="919"/>
      <c r="DS146" s="919"/>
      <c r="DT146" s="919"/>
      <c r="DU146" s="919"/>
      <c r="DV146" s="919"/>
      <c r="DW146" s="919"/>
      <c r="DX146" s="919"/>
      <c r="DY146" s="919"/>
      <c r="DZ146" s="919"/>
      <c r="EA146" s="919"/>
      <c r="EB146" s="934" t="s">
        <v>569</v>
      </c>
      <c r="EC146" s="934"/>
      <c r="ED146" s="934"/>
      <c r="EE146" s="934"/>
      <c r="EF146" s="934"/>
      <c r="EG146" s="934"/>
      <c r="EH146" s="934"/>
      <c r="EI146" s="934"/>
      <c r="EJ146" s="934"/>
      <c r="EK146" s="934"/>
      <c r="EL146" s="934"/>
      <c r="EM146" s="934"/>
      <c r="EN146" s="934"/>
      <c r="EO146" s="934"/>
      <c r="EP146" s="934"/>
      <c r="EQ146" s="934"/>
      <c r="ER146" s="13"/>
      <c r="ES146" s="13"/>
      <c r="ET146" s="13"/>
      <c r="EU146" s="13"/>
      <c r="EV146" s="13"/>
    </row>
    <row r="147" spans="1:152" s="15" customFormat="1" ht="19.899999999999999" customHeight="1" x14ac:dyDescent="0.4">
      <c r="A147" s="13"/>
      <c r="B147" s="13"/>
      <c r="C147" s="122"/>
      <c r="D147" s="122"/>
      <c r="E147" s="1088" t="s">
        <v>568</v>
      </c>
      <c r="F147" s="1089"/>
      <c r="G147" s="1089"/>
      <c r="H147" s="1089"/>
      <c r="I147" s="1089"/>
      <c r="J147" s="1089"/>
      <c r="K147" s="1089"/>
      <c r="L147" s="1089"/>
      <c r="M147" s="1089"/>
      <c r="N147" s="1089"/>
      <c r="O147" s="1089"/>
      <c r="P147" s="1089"/>
      <c r="Q147" s="1089"/>
      <c r="R147" s="1089"/>
      <c r="S147" s="1089"/>
      <c r="T147" s="1089"/>
      <c r="U147" s="1089"/>
      <c r="V147" s="1089"/>
      <c r="W147" s="1089"/>
      <c r="X147" s="1090"/>
      <c r="Y147" s="1079" t="s">
        <v>561</v>
      </c>
      <c r="Z147" s="1080"/>
      <c r="AA147" s="1080"/>
      <c r="AB147" s="1080"/>
      <c r="AC147" s="1080"/>
      <c r="AD147" s="1080"/>
      <c r="AE147" s="1080"/>
      <c r="AF147" s="1080"/>
      <c r="AG147" s="1081"/>
      <c r="AH147" s="953" t="s">
        <v>703</v>
      </c>
      <c r="AI147" s="954"/>
      <c r="AJ147" s="954"/>
      <c r="AK147" s="954"/>
      <c r="AL147" s="954"/>
      <c r="AM147" s="954"/>
      <c r="AN147" s="954"/>
      <c r="AO147" s="954"/>
      <c r="AP147" s="954"/>
      <c r="AQ147" s="954"/>
      <c r="AR147" s="954"/>
      <c r="AS147" s="954"/>
      <c r="AT147" s="954"/>
      <c r="AU147" s="954"/>
      <c r="AV147" s="954"/>
      <c r="AW147" s="955"/>
      <c r="AX147" s="956"/>
      <c r="AY147" s="957"/>
      <c r="AZ147" s="957"/>
      <c r="BA147" s="957"/>
      <c r="BB147" s="957"/>
      <c r="BC147" s="957"/>
      <c r="BD147" s="957"/>
      <c r="BE147" s="957"/>
      <c r="BF147" s="957"/>
      <c r="BG147" s="957"/>
      <c r="BH147" s="957"/>
      <c r="BI147" s="957"/>
      <c r="BJ147" s="957"/>
      <c r="BK147" s="957"/>
      <c r="BL147" s="957"/>
      <c r="BM147" s="958"/>
      <c r="CE147" s="13"/>
      <c r="CF147" s="13"/>
      <c r="CG147" s="122"/>
      <c r="CH147" s="122"/>
      <c r="CI147" s="921" t="s">
        <v>568</v>
      </c>
      <c r="CJ147" s="921"/>
      <c r="CK147" s="921"/>
      <c r="CL147" s="921"/>
      <c r="CM147" s="921"/>
      <c r="CN147" s="921"/>
      <c r="CO147" s="921"/>
      <c r="CP147" s="921"/>
      <c r="CQ147" s="921"/>
      <c r="CR147" s="921"/>
      <c r="CS147" s="921"/>
      <c r="CT147" s="921"/>
      <c r="CU147" s="921"/>
      <c r="CV147" s="921"/>
      <c r="CW147" s="921"/>
      <c r="CX147" s="921"/>
      <c r="CY147" s="921"/>
      <c r="CZ147" s="921"/>
      <c r="DA147" s="921"/>
      <c r="DB147" s="921"/>
      <c r="DC147" s="932" t="s">
        <v>561</v>
      </c>
      <c r="DD147" s="932"/>
      <c r="DE147" s="932"/>
      <c r="DF147" s="932"/>
      <c r="DG147" s="932"/>
      <c r="DH147" s="932"/>
      <c r="DI147" s="932"/>
      <c r="DJ147" s="932"/>
      <c r="DK147" s="932"/>
      <c r="DL147" s="1047" t="s">
        <v>567</v>
      </c>
      <c r="DM147" s="1047"/>
      <c r="DN147" s="1047"/>
      <c r="DO147" s="1047"/>
      <c r="DP147" s="1047"/>
      <c r="DQ147" s="1047"/>
      <c r="DR147" s="1047"/>
      <c r="DS147" s="1047"/>
      <c r="DT147" s="1047"/>
      <c r="DU147" s="1047"/>
      <c r="DV147" s="1047"/>
      <c r="DW147" s="1047"/>
      <c r="DX147" s="1047"/>
      <c r="DY147" s="1047"/>
      <c r="DZ147" s="1047"/>
      <c r="EA147" s="1047"/>
      <c r="EB147" s="934" t="s">
        <v>566</v>
      </c>
      <c r="EC147" s="934"/>
      <c r="ED147" s="934"/>
      <c r="EE147" s="934"/>
      <c r="EF147" s="934"/>
      <c r="EG147" s="934"/>
      <c r="EH147" s="934"/>
      <c r="EI147" s="934"/>
      <c r="EJ147" s="934"/>
      <c r="EK147" s="934"/>
      <c r="EL147" s="934"/>
      <c r="EM147" s="934"/>
      <c r="EN147" s="934"/>
      <c r="EO147" s="934"/>
      <c r="EP147" s="934"/>
      <c r="EQ147" s="934"/>
    </row>
    <row r="148" spans="1:152" s="15" customFormat="1" ht="19.899999999999999" customHeight="1" x14ac:dyDescent="0.4">
      <c r="A148" s="13"/>
      <c r="B148" s="13"/>
      <c r="C148" s="122"/>
      <c r="D148" s="122"/>
      <c r="E148" s="1091"/>
      <c r="F148" s="1092"/>
      <c r="G148" s="1092"/>
      <c r="H148" s="1092"/>
      <c r="I148" s="1092"/>
      <c r="J148" s="1092"/>
      <c r="K148" s="1092"/>
      <c r="L148" s="1092"/>
      <c r="M148" s="1092"/>
      <c r="N148" s="1092"/>
      <c r="O148" s="1092"/>
      <c r="P148" s="1092"/>
      <c r="Q148" s="1092"/>
      <c r="R148" s="1092"/>
      <c r="S148" s="1092"/>
      <c r="T148" s="1092"/>
      <c r="U148" s="1092"/>
      <c r="V148" s="1092"/>
      <c r="W148" s="1092"/>
      <c r="X148" s="1093"/>
      <c r="Y148" s="1082"/>
      <c r="Z148" s="1083"/>
      <c r="AA148" s="1083"/>
      <c r="AB148" s="1083"/>
      <c r="AC148" s="1083"/>
      <c r="AD148" s="1083"/>
      <c r="AE148" s="1083"/>
      <c r="AF148" s="1083"/>
      <c r="AG148" s="1084"/>
      <c r="AH148" s="1099" t="s">
        <v>565</v>
      </c>
      <c r="AI148" s="1100"/>
      <c r="AJ148" s="1100"/>
      <c r="AK148" s="1100"/>
      <c r="AL148" s="1100"/>
      <c r="AM148" s="1100"/>
      <c r="AN148" s="1100"/>
      <c r="AO148" s="1100"/>
      <c r="AP148" s="1100"/>
      <c r="AQ148" s="1100"/>
      <c r="AR148" s="1100"/>
      <c r="AS148" s="1100"/>
      <c r="AT148" s="1100"/>
      <c r="AU148" s="1100"/>
      <c r="AV148" s="1100"/>
      <c r="AW148" s="1101"/>
      <c r="AX148" s="956"/>
      <c r="AY148" s="957"/>
      <c r="AZ148" s="957"/>
      <c r="BA148" s="957"/>
      <c r="BB148" s="957"/>
      <c r="BC148" s="957"/>
      <c r="BD148" s="957"/>
      <c r="BE148" s="957"/>
      <c r="BF148" s="957"/>
      <c r="BG148" s="957"/>
      <c r="BH148" s="957"/>
      <c r="BI148" s="957"/>
      <c r="BJ148" s="957"/>
      <c r="BK148" s="957"/>
      <c r="BL148" s="957"/>
      <c r="BM148" s="958"/>
      <c r="BN148" s="13"/>
      <c r="BO148" s="13"/>
      <c r="CE148" s="13"/>
      <c r="CF148" s="13"/>
      <c r="CG148" s="122"/>
      <c r="CH148" s="122"/>
      <c r="CI148" s="921"/>
      <c r="CJ148" s="921"/>
      <c r="CK148" s="921"/>
      <c r="CL148" s="921"/>
      <c r="CM148" s="921"/>
      <c r="CN148" s="921"/>
      <c r="CO148" s="921"/>
      <c r="CP148" s="921"/>
      <c r="CQ148" s="921"/>
      <c r="CR148" s="921"/>
      <c r="CS148" s="921"/>
      <c r="CT148" s="921"/>
      <c r="CU148" s="921"/>
      <c r="CV148" s="921"/>
      <c r="CW148" s="921"/>
      <c r="CX148" s="921"/>
      <c r="CY148" s="921"/>
      <c r="CZ148" s="921"/>
      <c r="DA148" s="921"/>
      <c r="DB148" s="921"/>
      <c r="DC148" s="932"/>
      <c r="DD148" s="932"/>
      <c r="DE148" s="932"/>
      <c r="DF148" s="932"/>
      <c r="DG148" s="932"/>
      <c r="DH148" s="932"/>
      <c r="DI148" s="932"/>
      <c r="DJ148" s="932"/>
      <c r="DK148" s="932"/>
      <c r="DL148" s="919" t="s">
        <v>565</v>
      </c>
      <c r="DM148" s="919"/>
      <c r="DN148" s="919"/>
      <c r="DO148" s="919"/>
      <c r="DP148" s="919"/>
      <c r="DQ148" s="919"/>
      <c r="DR148" s="919"/>
      <c r="DS148" s="919"/>
      <c r="DT148" s="919"/>
      <c r="DU148" s="919"/>
      <c r="DV148" s="919"/>
      <c r="DW148" s="919"/>
      <c r="DX148" s="919"/>
      <c r="DY148" s="919"/>
      <c r="DZ148" s="919"/>
      <c r="EA148" s="919"/>
      <c r="EB148" s="934"/>
      <c r="EC148" s="934"/>
      <c r="ED148" s="934"/>
      <c r="EE148" s="934"/>
      <c r="EF148" s="934"/>
      <c r="EG148" s="934"/>
      <c r="EH148" s="934"/>
      <c r="EI148" s="934"/>
      <c r="EJ148" s="934"/>
      <c r="EK148" s="934"/>
      <c r="EL148" s="934"/>
      <c r="EM148" s="934"/>
      <c r="EN148" s="934"/>
      <c r="EO148" s="934"/>
      <c r="EP148" s="934"/>
      <c r="EQ148" s="934"/>
      <c r="ER148" s="13"/>
      <c r="ES148" s="13"/>
    </row>
    <row r="149" spans="1:152" s="15" customFormat="1" ht="19.899999999999999" customHeight="1" x14ac:dyDescent="0.4">
      <c r="A149" s="13"/>
      <c r="B149" s="13"/>
      <c r="C149" s="122"/>
      <c r="D149" s="122"/>
      <c r="E149" s="1094"/>
      <c r="F149" s="1095"/>
      <c r="G149" s="1095"/>
      <c r="H149" s="1095"/>
      <c r="I149" s="1095"/>
      <c r="J149" s="1095"/>
      <c r="K149" s="1095"/>
      <c r="L149" s="1095"/>
      <c r="M149" s="1095"/>
      <c r="N149" s="1095"/>
      <c r="O149" s="1095"/>
      <c r="P149" s="1095"/>
      <c r="Q149" s="1095"/>
      <c r="R149" s="1095"/>
      <c r="S149" s="1095"/>
      <c r="T149" s="1095"/>
      <c r="U149" s="1095"/>
      <c r="V149" s="1095"/>
      <c r="W149" s="1095"/>
      <c r="X149" s="1096"/>
      <c r="Y149" s="1085"/>
      <c r="Z149" s="1086"/>
      <c r="AA149" s="1086"/>
      <c r="AB149" s="1086"/>
      <c r="AC149" s="1086"/>
      <c r="AD149" s="1086"/>
      <c r="AE149" s="1086"/>
      <c r="AF149" s="1086"/>
      <c r="AG149" s="1087"/>
      <c r="AH149" s="1099" t="s">
        <v>564</v>
      </c>
      <c r="AI149" s="1100"/>
      <c r="AJ149" s="1100"/>
      <c r="AK149" s="1100"/>
      <c r="AL149" s="1100"/>
      <c r="AM149" s="1100"/>
      <c r="AN149" s="1100"/>
      <c r="AO149" s="1100"/>
      <c r="AP149" s="1100"/>
      <c r="AQ149" s="1100"/>
      <c r="AR149" s="1100"/>
      <c r="AS149" s="1100"/>
      <c r="AT149" s="1100"/>
      <c r="AU149" s="1100"/>
      <c r="AV149" s="1100"/>
      <c r="AW149" s="1101"/>
      <c r="AX149" s="956"/>
      <c r="AY149" s="957"/>
      <c r="AZ149" s="957"/>
      <c r="BA149" s="957"/>
      <c r="BB149" s="957"/>
      <c r="BC149" s="957"/>
      <c r="BD149" s="957"/>
      <c r="BE149" s="957"/>
      <c r="BF149" s="957"/>
      <c r="BG149" s="957"/>
      <c r="BH149" s="957"/>
      <c r="BI149" s="957"/>
      <c r="BJ149" s="957"/>
      <c r="BK149" s="957"/>
      <c r="BL149" s="957"/>
      <c r="BM149" s="958"/>
      <c r="CE149" s="13"/>
      <c r="CF149" s="13"/>
      <c r="CG149" s="122"/>
      <c r="CH149" s="122"/>
      <c r="CI149" s="921"/>
      <c r="CJ149" s="921"/>
      <c r="CK149" s="921"/>
      <c r="CL149" s="921"/>
      <c r="CM149" s="921"/>
      <c r="CN149" s="921"/>
      <c r="CO149" s="921"/>
      <c r="CP149" s="921"/>
      <c r="CQ149" s="921"/>
      <c r="CR149" s="921"/>
      <c r="CS149" s="921"/>
      <c r="CT149" s="921"/>
      <c r="CU149" s="921"/>
      <c r="CV149" s="921"/>
      <c r="CW149" s="921"/>
      <c r="CX149" s="921"/>
      <c r="CY149" s="921"/>
      <c r="CZ149" s="921"/>
      <c r="DA149" s="921"/>
      <c r="DB149" s="921"/>
      <c r="DC149" s="932"/>
      <c r="DD149" s="932"/>
      <c r="DE149" s="932"/>
      <c r="DF149" s="932"/>
      <c r="DG149" s="932"/>
      <c r="DH149" s="932"/>
      <c r="DI149" s="932"/>
      <c r="DJ149" s="932"/>
      <c r="DK149" s="932"/>
      <c r="DL149" s="919" t="s">
        <v>564</v>
      </c>
      <c r="DM149" s="919"/>
      <c r="DN149" s="919"/>
      <c r="DO149" s="919"/>
      <c r="DP149" s="919"/>
      <c r="DQ149" s="919"/>
      <c r="DR149" s="919"/>
      <c r="DS149" s="919"/>
      <c r="DT149" s="919"/>
      <c r="DU149" s="919"/>
      <c r="DV149" s="919"/>
      <c r="DW149" s="919"/>
      <c r="DX149" s="919"/>
      <c r="DY149" s="919"/>
      <c r="DZ149" s="919"/>
      <c r="EA149" s="919"/>
      <c r="EB149" s="934" t="s">
        <v>563</v>
      </c>
      <c r="EC149" s="934"/>
      <c r="ED149" s="934"/>
      <c r="EE149" s="934"/>
      <c r="EF149" s="934"/>
      <c r="EG149" s="934"/>
      <c r="EH149" s="934"/>
      <c r="EI149" s="934"/>
      <c r="EJ149" s="934"/>
      <c r="EK149" s="934"/>
      <c r="EL149" s="934"/>
      <c r="EM149" s="934"/>
      <c r="EN149" s="934"/>
      <c r="EO149" s="934"/>
      <c r="EP149" s="934"/>
      <c r="EQ149" s="93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445</v>
      </c>
      <c r="BO151" s="13"/>
      <c r="BP151" s="13"/>
      <c r="CE151" s="13"/>
      <c r="CF151" s="13"/>
      <c r="CG151" s="122"/>
      <c r="CH151" s="122"/>
      <c r="CI151" s="114" t="s">
        <v>445</v>
      </c>
      <c r="ES151" s="13"/>
      <c r="ET151" s="13"/>
    </row>
    <row r="152" spans="1:152" s="15" customFormat="1" ht="19.899999999999999" customHeight="1" x14ac:dyDescent="0.4">
      <c r="A152" s="13"/>
      <c r="B152" s="13"/>
      <c r="C152" s="122"/>
      <c r="D152" s="122"/>
      <c r="E152" s="1070" t="s">
        <v>562</v>
      </c>
      <c r="F152" s="1071"/>
      <c r="G152" s="1071"/>
      <c r="H152" s="1071"/>
      <c r="I152" s="1071"/>
      <c r="J152" s="1071"/>
      <c r="K152" s="1071"/>
      <c r="L152" s="1071"/>
      <c r="M152" s="1071"/>
      <c r="N152" s="1071"/>
      <c r="O152" s="1071"/>
      <c r="P152" s="1071"/>
      <c r="Q152" s="1071"/>
      <c r="R152" s="1071"/>
      <c r="S152" s="1071"/>
      <c r="T152" s="1071"/>
      <c r="U152" s="1071"/>
      <c r="V152" s="1071"/>
      <c r="W152" s="1071"/>
      <c r="X152" s="1072"/>
      <c r="Y152" s="1079" t="s">
        <v>561</v>
      </c>
      <c r="Z152" s="1080"/>
      <c r="AA152" s="1080"/>
      <c r="AB152" s="1080"/>
      <c r="AC152" s="1080"/>
      <c r="AD152" s="1080"/>
      <c r="AE152" s="1080"/>
      <c r="AF152" s="1080"/>
      <c r="AG152" s="1081"/>
      <c r="AH152" s="923" t="s">
        <v>704</v>
      </c>
      <c r="AI152" s="924"/>
      <c r="AJ152" s="924"/>
      <c r="AK152" s="924"/>
      <c r="AL152" s="924"/>
      <c r="AM152" s="924"/>
      <c r="AN152" s="924"/>
      <c r="AO152" s="924"/>
      <c r="AP152" s="924"/>
      <c r="AQ152" s="924"/>
      <c r="AR152" s="924"/>
      <c r="AS152" s="924"/>
      <c r="AT152" s="924"/>
      <c r="AU152" s="924"/>
      <c r="AV152" s="924"/>
      <c r="AW152" s="924"/>
      <c r="AX152" s="924"/>
      <c r="AY152" s="924"/>
      <c r="AZ152" s="924"/>
      <c r="BA152" s="924"/>
      <c r="BB152" s="924"/>
      <c r="BC152" s="924"/>
      <c r="BD152" s="924"/>
      <c r="BE152" s="924"/>
      <c r="BF152" s="924"/>
      <c r="BG152" s="924"/>
      <c r="BH152" s="924"/>
      <c r="BI152" s="924"/>
      <c r="BJ152" s="924"/>
      <c r="BK152" s="924"/>
      <c r="BL152" s="924"/>
      <c r="BM152" s="925"/>
      <c r="BO152" s="13"/>
      <c r="BP152" s="13"/>
      <c r="CE152" s="13"/>
      <c r="CF152" s="13"/>
      <c r="CG152" s="122"/>
      <c r="CH152" s="122"/>
      <c r="CI152" s="933" t="s">
        <v>562</v>
      </c>
      <c r="CJ152" s="933"/>
      <c r="CK152" s="933"/>
      <c r="CL152" s="933"/>
      <c r="CM152" s="933"/>
      <c r="CN152" s="933"/>
      <c r="CO152" s="933"/>
      <c r="CP152" s="933"/>
      <c r="CQ152" s="933"/>
      <c r="CR152" s="933"/>
      <c r="CS152" s="933"/>
      <c r="CT152" s="933"/>
      <c r="CU152" s="933"/>
      <c r="CV152" s="933"/>
      <c r="CW152" s="933"/>
      <c r="CX152" s="933"/>
      <c r="CY152" s="933"/>
      <c r="CZ152" s="933"/>
      <c r="DA152" s="933"/>
      <c r="DB152" s="933"/>
      <c r="DC152" s="932" t="s">
        <v>561</v>
      </c>
      <c r="DD152" s="932"/>
      <c r="DE152" s="932"/>
      <c r="DF152" s="932"/>
      <c r="DG152" s="932"/>
      <c r="DH152" s="932"/>
      <c r="DI152" s="932"/>
      <c r="DJ152" s="932"/>
      <c r="DK152" s="932"/>
      <c r="DL152" s="918" t="s">
        <v>560</v>
      </c>
      <c r="DM152" s="918"/>
      <c r="DN152" s="918"/>
      <c r="DO152" s="918"/>
      <c r="DP152" s="918"/>
      <c r="DQ152" s="918"/>
      <c r="DR152" s="918"/>
      <c r="DS152" s="918"/>
      <c r="DT152" s="918"/>
      <c r="DU152" s="918"/>
      <c r="DV152" s="918"/>
      <c r="DW152" s="918"/>
      <c r="DX152" s="918"/>
      <c r="DY152" s="918"/>
      <c r="DZ152" s="918"/>
      <c r="EA152" s="918"/>
      <c r="EB152" s="918"/>
      <c r="EC152" s="918"/>
      <c r="ED152" s="918"/>
      <c r="EE152" s="918"/>
      <c r="EF152" s="918"/>
      <c r="EG152" s="918"/>
      <c r="EH152" s="918"/>
      <c r="EI152" s="918"/>
      <c r="EJ152" s="918"/>
      <c r="EK152" s="918"/>
      <c r="EL152" s="918"/>
      <c r="EM152" s="918"/>
      <c r="EN152" s="918"/>
      <c r="EO152" s="918"/>
      <c r="EP152" s="918"/>
      <c r="EQ152" s="918"/>
      <c r="ES152" s="13"/>
      <c r="ET152" s="13"/>
    </row>
    <row r="153" spans="1:152" s="15" customFormat="1" ht="19.899999999999999" customHeight="1" x14ac:dyDescent="0.4">
      <c r="A153" s="13"/>
      <c r="B153" s="13"/>
      <c r="C153" s="122"/>
      <c r="D153" s="122"/>
      <c r="E153" s="1073"/>
      <c r="F153" s="1074"/>
      <c r="G153" s="1074"/>
      <c r="H153" s="1074"/>
      <c r="I153" s="1074"/>
      <c r="J153" s="1074"/>
      <c r="K153" s="1074"/>
      <c r="L153" s="1074"/>
      <c r="M153" s="1074"/>
      <c r="N153" s="1074"/>
      <c r="O153" s="1074"/>
      <c r="P153" s="1074"/>
      <c r="Q153" s="1074"/>
      <c r="R153" s="1074"/>
      <c r="S153" s="1074"/>
      <c r="T153" s="1074"/>
      <c r="U153" s="1074"/>
      <c r="V153" s="1074"/>
      <c r="W153" s="1074"/>
      <c r="X153" s="1075"/>
      <c r="Y153" s="1082"/>
      <c r="Z153" s="1083"/>
      <c r="AA153" s="1083"/>
      <c r="AB153" s="1083"/>
      <c r="AC153" s="1083"/>
      <c r="AD153" s="1083"/>
      <c r="AE153" s="1083"/>
      <c r="AF153" s="1083"/>
      <c r="AG153" s="1084"/>
      <c r="AH153" s="926"/>
      <c r="AI153" s="927"/>
      <c r="AJ153" s="927"/>
      <c r="AK153" s="927"/>
      <c r="AL153" s="927"/>
      <c r="AM153" s="927"/>
      <c r="AN153" s="927"/>
      <c r="AO153" s="927"/>
      <c r="AP153" s="927"/>
      <c r="AQ153" s="927"/>
      <c r="AR153" s="927"/>
      <c r="AS153" s="927"/>
      <c r="AT153" s="927"/>
      <c r="AU153" s="927"/>
      <c r="AV153" s="927"/>
      <c r="AW153" s="927"/>
      <c r="AX153" s="927"/>
      <c r="AY153" s="927"/>
      <c r="AZ153" s="927"/>
      <c r="BA153" s="927"/>
      <c r="BB153" s="927"/>
      <c r="BC153" s="927"/>
      <c r="BD153" s="927"/>
      <c r="BE153" s="927"/>
      <c r="BF153" s="927"/>
      <c r="BG153" s="927"/>
      <c r="BH153" s="927"/>
      <c r="BI153" s="927"/>
      <c r="BJ153" s="927"/>
      <c r="BK153" s="927"/>
      <c r="BL153" s="927"/>
      <c r="BM153" s="928"/>
      <c r="BO153" s="13"/>
      <c r="BP153" s="13"/>
      <c r="CE153" s="13"/>
      <c r="CF153" s="13"/>
      <c r="CG153" s="122"/>
      <c r="CH153" s="122"/>
      <c r="CI153" s="933"/>
      <c r="CJ153" s="933"/>
      <c r="CK153" s="933"/>
      <c r="CL153" s="933"/>
      <c r="CM153" s="933"/>
      <c r="CN153" s="933"/>
      <c r="CO153" s="933"/>
      <c r="CP153" s="933"/>
      <c r="CQ153" s="933"/>
      <c r="CR153" s="933"/>
      <c r="CS153" s="933"/>
      <c r="CT153" s="933"/>
      <c r="CU153" s="933"/>
      <c r="CV153" s="933"/>
      <c r="CW153" s="933"/>
      <c r="CX153" s="933"/>
      <c r="CY153" s="933"/>
      <c r="CZ153" s="933"/>
      <c r="DA153" s="933"/>
      <c r="DB153" s="933"/>
      <c r="DC153" s="932"/>
      <c r="DD153" s="932"/>
      <c r="DE153" s="932"/>
      <c r="DF153" s="932"/>
      <c r="DG153" s="932"/>
      <c r="DH153" s="932"/>
      <c r="DI153" s="932"/>
      <c r="DJ153" s="932"/>
      <c r="DK153" s="932"/>
      <c r="DL153" s="918"/>
      <c r="DM153" s="918"/>
      <c r="DN153" s="918"/>
      <c r="DO153" s="918"/>
      <c r="DP153" s="918"/>
      <c r="DQ153" s="918"/>
      <c r="DR153" s="918"/>
      <c r="DS153" s="918"/>
      <c r="DT153" s="918"/>
      <c r="DU153" s="918"/>
      <c r="DV153" s="918"/>
      <c r="DW153" s="918"/>
      <c r="DX153" s="918"/>
      <c r="DY153" s="918"/>
      <c r="DZ153" s="918"/>
      <c r="EA153" s="918"/>
      <c r="EB153" s="918"/>
      <c r="EC153" s="918"/>
      <c r="ED153" s="918"/>
      <c r="EE153" s="918"/>
      <c r="EF153" s="918"/>
      <c r="EG153" s="918"/>
      <c r="EH153" s="918"/>
      <c r="EI153" s="918"/>
      <c r="EJ153" s="918"/>
      <c r="EK153" s="918"/>
      <c r="EL153" s="918"/>
      <c r="EM153" s="918"/>
      <c r="EN153" s="918"/>
      <c r="EO153" s="918"/>
      <c r="EP153" s="918"/>
      <c r="EQ153" s="918"/>
      <c r="ES153" s="13"/>
      <c r="ET153" s="13"/>
    </row>
    <row r="154" spans="1:152" s="15" customFormat="1" ht="19.899999999999999" customHeight="1" x14ac:dyDescent="0.4">
      <c r="A154" s="13"/>
      <c r="B154" s="13"/>
      <c r="C154" s="122"/>
      <c r="D154" s="122"/>
      <c r="E154" s="1073"/>
      <c r="F154" s="1074"/>
      <c r="G154" s="1074"/>
      <c r="H154" s="1074"/>
      <c r="I154" s="1074"/>
      <c r="J154" s="1074"/>
      <c r="K154" s="1074"/>
      <c r="L154" s="1074"/>
      <c r="M154" s="1074"/>
      <c r="N154" s="1074"/>
      <c r="O154" s="1074"/>
      <c r="P154" s="1074"/>
      <c r="Q154" s="1074"/>
      <c r="R154" s="1074"/>
      <c r="S154" s="1074"/>
      <c r="T154" s="1074"/>
      <c r="U154" s="1074"/>
      <c r="V154" s="1074"/>
      <c r="W154" s="1074"/>
      <c r="X154" s="1075"/>
      <c r="Y154" s="1082"/>
      <c r="Z154" s="1083"/>
      <c r="AA154" s="1083"/>
      <c r="AB154" s="1083"/>
      <c r="AC154" s="1083"/>
      <c r="AD154" s="1083"/>
      <c r="AE154" s="1083"/>
      <c r="AF154" s="1083"/>
      <c r="AG154" s="1084"/>
      <c r="AH154" s="926"/>
      <c r="AI154" s="927"/>
      <c r="AJ154" s="927"/>
      <c r="AK154" s="927"/>
      <c r="AL154" s="927"/>
      <c r="AM154" s="927"/>
      <c r="AN154" s="927"/>
      <c r="AO154" s="927"/>
      <c r="AP154" s="927"/>
      <c r="AQ154" s="927"/>
      <c r="AR154" s="927"/>
      <c r="AS154" s="927"/>
      <c r="AT154" s="927"/>
      <c r="AU154" s="927"/>
      <c r="AV154" s="927"/>
      <c r="AW154" s="927"/>
      <c r="AX154" s="927"/>
      <c r="AY154" s="927"/>
      <c r="AZ154" s="927"/>
      <c r="BA154" s="927"/>
      <c r="BB154" s="927"/>
      <c r="BC154" s="927"/>
      <c r="BD154" s="927"/>
      <c r="BE154" s="927"/>
      <c r="BF154" s="927"/>
      <c r="BG154" s="927"/>
      <c r="BH154" s="927"/>
      <c r="BI154" s="927"/>
      <c r="BJ154" s="927"/>
      <c r="BK154" s="927"/>
      <c r="BL154" s="927"/>
      <c r="BM154" s="928"/>
      <c r="BN154" s="13"/>
      <c r="BO154" s="13"/>
      <c r="BP154" s="13"/>
      <c r="CE154" s="13"/>
      <c r="CF154" s="13"/>
      <c r="CG154" s="122"/>
      <c r="CH154" s="122"/>
      <c r="CI154" s="933"/>
      <c r="CJ154" s="933"/>
      <c r="CK154" s="933"/>
      <c r="CL154" s="933"/>
      <c r="CM154" s="933"/>
      <c r="CN154" s="933"/>
      <c r="CO154" s="933"/>
      <c r="CP154" s="933"/>
      <c r="CQ154" s="933"/>
      <c r="CR154" s="933"/>
      <c r="CS154" s="933"/>
      <c r="CT154" s="933"/>
      <c r="CU154" s="933"/>
      <c r="CV154" s="933"/>
      <c r="CW154" s="933"/>
      <c r="CX154" s="933"/>
      <c r="CY154" s="933"/>
      <c r="CZ154" s="933"/>
      <c r="DA154" s="933"/>
      <c r="DB154" s="933"/>
      <c r="DC154" s="932"/>
      <c r="DD154" s="932"/>
      <c r="DE154" s="932"/>
      <c r="DF154" s="932"/>
      <c r="DG154" s="932"/>
      <c r="DH154" s="932"/>
      <c r="DI154" s="932"/>
      <c r="DJ154" s="932"/>
      <c r="DK154" s="932"/>
      <c r="DL154" s="918"/>
      <c r="DM154" s="918"/>
      <c r="DN154" s="918"/>
      <c r="DO154" s="918"/>
      <c r="DP154" s="918"/>
      <c r="DQ154" s="918"/>
      <c r="DR154" s="918"/>
      <c r="DS154" s="918"/>
      <c r="DT154" s="918"/>
      <c r="DU154" s="918"/>
      <c r="DV154" s="918"/>
      <c r="DW154" s="918"/>
      <c r="DX154" s="918"/>
      <c r="DY154" s="918"/>
      <c r="DZ154" s="918"/>
      <c r="EA154" s="918"/>
      <c r="EB154" s="918"/>
      <c r="EC154" s="918"/>
      <c r="ED154" s="918"/>
      <c r="EE154" s="918"/>
      <c r="EF154" s="918"/>
      <c r="EG154" s="918"/>
      <c r="EH154" s="918"/>
      <c r="EI154" s="918"/>
      <c r="EJ154" s="918"/>
      <c r="EK154" s="918"/>
      <c r="EL154" s="918"/>
      <c r="EM154" s="918"/>
      <c r="EN154" s="918"/>
      <c r="EO154" s="918"/>
      <c r="EP154" s="918"/>
      <c r="EQ154" s="918"/>
      <c r="ER154" s="13"/>
      <c r="ES154" s="13"/>
      <c r="ET154" s="13"/>
    </row>
    <row r="155" spans="1:152" s="15" customFormat="1" ht="19.899999999999999" customHeight="1" x14ac:dyDescent="0.4">
      <c r="A155" s="13"/>
      <c r="B155" s="13"/>
      <c r="C155" s="122"/>
      <c r="D155" s="122"/>
      <c r="E155" s="1076"/>
      <c r="F155" s="1077"/>
      <c r="G155" s="1077"/>
      <c r="H155" s="1077"/>
      <c r="I155" s="1077"/>
      <c r="J155" s="1077"/>
      <c r="K155" s="1077"/>
      <c r="L155" s="1077"/>
      <c r="M155" s="1077"/>
      <c r="N155" s="1077"/>
      <c r="O155" s="1077"/>
      <c r="P155" s="1077"/>
      <c r="Q155" s="1077"/>
      <c r="R155" s="1077"/>
      <c r="S155" s="1077"/>
      <c r="T155" s="1077"/>
      <c r="U155" s="1077"/>
      <c r="V155" s="1077"/>
      <c r="W155" s="1077"/>
      <c r="X155" s="1078"/>
      <c r="Y155" s="1085"/>
      <c r="Z155" s="1086"/>
      <c r="AA155" s="1086"/>
      <c r="AB155" s="1086"/>
      <c r="AC155" s="1086"/>
      <c r="AD155" s="1086"/>
      <c r="AE155" s="1086"/>
      <c r="AF155" s="1086"/>
      <c r="AG155" s="1087"/>
      <c r="AH155" s="929"/>
      <c r="AI155" s="930"/>
      <c r="AJ155" s="930"/>
      <c r="AK155" s="930"/>
      <c r="AL155" s="930"/>
      <c r="AM155" s="930"/>
      <c r="AN155" s="930"/>
      <c r="AO155" s="930"/>
      <c r="AP155" s="930"/>
      <c r="AQ155" s="930"/>
      <c r="AR155" s="930"/>
      <c r="AS155" s="930"/>
      <c r="AT155" s="930"/>
      <c r="AU155" s="930"/>
      <c r="AV155" s="930"/>
      <c r="AW155" s="930"/>
      <c r="AX155" s="930"/>
      <c r="AY155" s="930"/>
      <c r="AZ155" s="930"/>
      <c r="BA155" s="930"/>
      <c r="BB155" s="930"/>
      <c r="BC155" s="930"/>
      <c r="BD155" s="930"/>
      <c r="BE155" s="930"/>
      <c r="BF155" s="930"/>
      <c r="BG155" s="930"/>
      <c r="BH155" s="930"/>
      <c r="BI155" s="930"/>
      <c r="BJ155" s="930"/>
      <c r="BK155" s="930"/>
      <c r="BL155" s="930"/>
      <c r="BM155" s="931"/>
      <c r="CE155" s="13"/>
      <c r="CF155" s="13"/>
      <c r="CG155" s="122"/>
      <c r="CH155" s="122"/>
      <c r="CI155" s="933"/>
      <c r="CJ155" s="933"/>
      <c r="CK155" s="933"/>
      <c r="CL155" s="933"/>
      <c r="CM155" s="933"/>
      <c r="CN155" s="933"/>
      <c r="CO155" s="933"/>
      <c r="CP155" s="933"/>
      <c r="CQ155" s="933"/>
      <c r="CR155" s="933"/>
      <c r="CS155" s="933"/>
      <c r="CT155" s="933"/>
      <c r="CU155" s="933"/>
      <c r="CV155" s="933"/>
      <c r="CW155" s="933"/>
      <c r="CX155" s="933"/>
      <c r="CY155" s="933"/>
      <c r="CZ155" s="933"/>
      <c r="DA155" s="933"/>
      <c r="DB155" s="933"/>
      <c r="DC155" s="932"/>
      <c r="DD155" s="932"/>
      <c r="DE155" s="932"/>
      <c r="DF155" s="932"/>
      <c r="DG155" s="932"/>
      <c r="DH155" s="932"/>
      <c r="DI155" s="932"/>
      <c r="DJ155" s="932"/>
      <c r="DK155" s="932"/>
      <c r="DL155" s="918"/>
      <c r="DM155" s="918"/>
      <c r="DN155" s="918"/>
      <c r="DO155" s="918"/>
      <c r="DP155" s="918"/>
      <c r="DQ155" s="918"/>
      <c r="DR155" s="918"/>
      <c r="DS155" s="918"/>
      <c r="DT155" s="918"/>
      <c r="DU155" s="918"/>
      <c r="DV155" s="918"/>
      <c r="DW155" s="918"/>
      <c r="DX155" s="918"/>
      <c r="DY155" s="918"/>
      <c r="DZ155" s="918"/>
      <c r="EA155" s="918"/>
      <c r="EB155" s="918"/>
      <c r="EC155" s="918"/>
      <c r="ED155" s="918"/>
      <c r="EE155" s="918"/>
      <c r="EF155" s="918"/>
      <c r="EG155" s="918"/>
      <c r="EH155" s="918"/>
      <c r="EI155" s="918"/>
      <c r="EJ155" s="918"/>
      <c r="EK155" s="918"/>
      <c r="EL155" s="918"/>
      <c r="EM155" s="918"/>
      <c r="EN155" s="918"/>
      <c r="EO155" s="918"/>
      <c r="EP155" s="918"/>
      <c r="EQ155" s="918"/>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559</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559</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558</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558</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557</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557</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556</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556</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555</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7" t="s">
        <v>527</v>
      </c>
      <c r="BT167" s="488"/>
      <c r="BU167" s="488"/>
      <c r="BV167" s="488"/>
      <c r="BW167" s="488"/>
      <c r="BX167" s="488"/>
      <c r="BY167" s="488"/>
      <c r="BZ167" s="488"/>
      <c r="CA167" s="488"/>
      <c r="CB167" s="488"/>
      <c r="CC167" s="488"/>
      <c r="CE167" s="13"/>
      <c r="CF167" s="286" t="s">
        <v>555</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3" t="s">
        <v>526</v>
      </c>
      <c r="EX167" s="474"/>
      <c r="EY167" s="474"/>
      <c r="EZ167" s="474"/>
      <c r="FA167" s="474"/>
      <c r="FB167" s="474"/>
      <c r="FC167" s="474"/>
      <c r="FD167" s="474"/>
      <c r="FE167" s="474"/>
      <c r="FF167" s="474"/>
      <c r="FG167" s="474"/>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8"/>
      <c r="BT168" s="488"/>
      <c r="BU168" s="488"/>
      <c r="BV168" s="488"/>
      <c r="BW168" s="488"/>
      <c r="BX168" s="488"/>
      <c r="BY168" s="488"/>
      <c r="BZ168" s="488"/>
      <c r="CA168" s="488"/>
      <c r="CB168" s="488"/>
      <c r="CC168" s="48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4"/>
      <c r="EX168" s="474"/>
      <c r="EY168" s="474"/>
      <c r="EZ168" s="474"/>
      <c r="FA168" s="474"/>
      <c r="FB168" s="474"/>
      <c r="FC168" s="474"/>
      <c r="FD168" s="474"/>
      <c r="FE168" s="474"/>
      <c r="FF168" s="474"/>
      <c r="FG168" s="474"/>
    </row>
    <row r="169" spans="1:232" s="15" customFormat="1" ht="22.5" x14ac:dyDescent="0.4">
      <c r="A169" s="13"/>
      <c r="B169" s="283" t="s">
        <v>525</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8"/>
      <c r="BT169" s="488"/>
      <c r="BU169" s="488"/>
      <c r="BV169" s="488"/>
      <c r="BW169" s="488"/>
      <c r="BX169" s="488"/>
      <c r="BY169" s="488"/>
      <c r="BZ169" s="488"/>
      <c r="CA169" s="488"/>
      <c r="CB169" s="488"/>
      <c r="CC169" s="488"/>
      <c r="CE169" s="13"/>
      <c r="CF169" s="283" t="s">
        <v>525</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4"/>
      <c r="EX169" s="474"/>
      <c r="EY169" s="474"/>
      <c r="EZ169" s="474"/>
      <c r="FA169" s="474"/>
      <c r="FB169" s="474"/>
      <c r="FC169" s="474"/>
      <c r="FD169" s="474"/>
      <c r="FE169" s="474"/>
      <c r="FF169" s="474"/>
      <c r="FG169" s="474"/>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524</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524</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1" t="s">
        <v>523</v>
      </c>
      <c r="C172" s="912"/>
      <c r="D172" s="912"/>
      <c r="E172" s="912"/>
      <c r="F172" s="912"/>
      <c r="G172" s="912"/>
      <c r="H172" s="912"/>
      <c r="I172" s="812" t="s">
        <v>522</v>
      </c>
      <c r="J172" s="813"/>
      <c r="K172" s="813"/>
      <c r="L172" s="813"/>
      <c r="M172" s="813"/>
      <c r="N172" s="813"/>
      <c r="O172" s="813"/>
      <c r="P172" s="813"/>
      <c r="Q172" s="813"/>
      <c r="R172" s="813"/>
      <c r="S172" s="813"/>
      <c r="T172" s="813"/>
      <c r="U172" s="813"/>
      <c r="V172" s="813"/>
      <c r="W172" s="813"/>
      <c r="X172" s="813"/>
      <c r="Y172" s="813"/>
      <c r="Z172" s="814"/>
      <c r="AA172" s="812" t="s">
        <v>521</v>
      </c>
      <c r="AB172" s="813"/>
      <c r="AC172" s="813"/>
      <c r="AD172" s="813"/>
      <c r="AE172" s="813"/>
      <c r="AF172" s="813"/>
      <c r="AG172" s="813"/>
      <c r="AH172" s="813"/>
      <c r="AI172" s="813"/>
      <c r="AJ172" s="813"/>
      <c r="AK172" s="813"/>
      <c r="AL172" s="813"/>
      <c r="AM172" s="813"/>
      <c r="AN172" s="813"/>
      <c r="AO172" s="813"/>
      <c r="AP172" s="813"/>
      <c r="AQ172" s="813"/>
      <c r="AR172" s="814"/>
      <c r="AS172" s="812" t="s">
        <v>726</v>
      </c>
      <c r="AT172" s="813"/>
      <c r="AU172" s="813"/>
      <c r="AV172" s="813"/>
      <c r="AW172" s="813"/>
      <c r="AX172" s="813"/>
      <c r="AY172" s="813"/>
      <c r="AZ172" s="813"/>
      <c r="BA172" s="813"/>
      <c r="BB172" s="813"/>
      <c r="BC172" s="813"/>
      <c r="BD172" s="813"/>
      <c r="BE172" s="813"/>
      <c r="BF172" s="813"/>
      <c r="BG172" s="813"/>
      <c r="BH172" s="813"/>
      <c r="BI172" s="813"/>
      <c r="BJ172" s="814"/>
      <c r="BK172" s="812" t="s">
        <v>520</v>
      </c>
      <c r="BL172" s="813"/>
      <c r="BM172" s="813"/>
      <c r="BN172" s="813"/>
      <c r="BO172" s="813"/>
      <c r="BP172" s="813"/>
      <c r="BQ172" s="813"/>
      <c r="BR172" s="813"/>
      <c r="BS172" s="813"/>
      <c r="BT172" s="813"/>
      <c r="BU172" s="813"/>
      <c r="BV172" s="813"/>
      <c r="BW172" s="813"/>
      <c r="BX172" s="813"/>
      <c r="BY172" s="813"/>
      <c r="BZ172" s="813"/>
      <c r="CA172" s="813"/>
      <c r="CB172" s="814"/>
      <c r="CE172" s="13"/>
      <c r="CF172" s="911" t="s">
        <v>523</v>
      </c>
      <c r="CG172" s="912"/>
      <c r="CH172" s="912"/>
      <c r="CI172" s="912"/>
      <c r="CJ172" s="912"/>
      <c r="CK172" s="912"/>
      <c r="CL172" s="912"/>
      <c r="CM172" s="812" t="s">
        <v>522</v>
      </c>
      <c r="CN172" s="813"/>
      <c r="CO172" s="813"/>
      <c r="CP172" s="813"/>
      <c r="CQ172" s="813"/>
      <c r="CR172" s="813"/>
      <c r="CS172" s="813"/>
      <c r="CT172" s="813"/>
      <c r="CU172" s="813"/>
      <c r="CV172" s="813"/>
      <c r="CW172" s="813"/>
      <c r="CX172" s="813"/>
      <c r="CY172" s="813"/>
      <c r="CZ172" s="813"/>
      <c r="DA172" s="813"/>
      <c r="DB172" s="813"/>
      <c r="DC172" s="813"/>
      <c r="DD172" s="814"/>
      <c r="DE172" s="812" t="s">
        <v>521</v>
      </c>
      <c r="DF172" s="813"/>
      <c r="DG172" s="813"/>
      <c r="DH172" s="813"/>
      <c r="DI172" s="813"/>
      <c r="DJ172" s="813"/>
      <c r="DK172" s="813"/>
      <c r="DL172" s="813"/>
      <c r="DM172" s="813"/>
      <c r="DN172" s="813"/>
      <c r="DO172" s="813"/>
      <c r="DP172" s="813"/>
      <c r="DQ172" s="813"/>
      <c r="DR172" s="813"/>
      <c r="DS172" s="813"/>
      <c r="DT172" s="813"/>
      <c r="DU172" s="813"/>
      <c r="DV172" s="814"/>
      <c r="DW172" s="812" t="s">
        <v>726</v>
      </c>
      <c r="DX172" s="813"/>
      <c r="DY172" s="813"/>
      <c r="DZ172" s="813"/>
      <c r="EA172" s="813"/>
      <c r="EB172" s="813"/>
      <c r="EC172" s="813"/>
      <c r="ED172" s="813"/>
      <c r="EE172" s="813"/>
      <c r="EF172" s="813"/>
      <c r="EG172" s="813"/>
      <c r="EH172" s="813"/>
      <c r="EI172" s="813"/>
      <c r="EJ172" s="813"/>
      <c r="EK172" s="813"/>
      <c r="EL172" s="813"/>
      <c r="EM172" s="813"/>
      <c r="EN172" s="814"/>
      <c r="EO172" s="812" t="s">
        <v>520</v>
      </c>
      <c r="EP172" s="813"/>
      <c r="EQ172" s="813"/>
      <c r="ER172" s="813"/>
      <c r="ES172" s="813"/>
      <c r="ET172" s="813"/>
      <c r="EU172" s="813"/>
      <c r="EV172" s="813"/>
      <c r="EW172" s="813"/>
      <c r="EX172" s="813"/>
      <c r="EY172" s="813"/>
      <c r="EZ172" s="813"/>
      <c r="FA172" s="813"/>
      <c r="FB172" s="813"/>
      <c r="FC172" s="813"/>
      <c r="FD172" s="813"/>
      <c r="FE172" s="813"/>
      <c r="FF172" s="814"/>
    </row>
    <row r="173" spans="1:232" s="15" customFormat="1" ht="17.25" customHeight="1" x14ac:dyDescent="0.4">
      <c r="A173" s="13"/>
      <c r="B173" s="913"/>
      <c r="C173" s="914"/>
      <c r="D173" s="914"/>
      <c r="E173" s="914"/>
      <c r="F173" s="914"/>
      <c r="G173" s="914"/>
      <c r="H173" s="914"/>
      <c r="I173" s="815"/>
      <c r="J173" s="816"/>
      <c r="K173" s="816"/>
      <c r="L173" s="816"/>
      <c r="M173" s="816"/>
      <c r="N173" s="816"/>
      <c r="O173" s="816"/>
      <c r="P173" s="816"/>
      <c r="Q173" s="816"/>
      <c r="R173" s="816"/>
      <c r="S173" s="816"/>
      <c r="T173" s="816"/>
      <c r="U173" s="816"/>
      <c r="V173" s="816"/>
      <c r="W173" s="816"/>
      <c r="X173" s="816"/>
      <c r="Y173" s="816"/>
      <c r="Z173" s="817"/>
      <c r="AA173" s="815"/>
      <c r="AB173" s="816"/>
      <c r="AC173" s="816"/>
      <c r="AD173" s="816"/>
      <c r="AE173" s="816"/>
      <c r="AF173" s="816"/>
      <c r="AG173" s="816"/>
      <c r="AH173" s="816"/>
      <c r="AI173" s="816"/>
      <c r="AJ173" s="816"/>
      <c r="AK173" s="816"/>
      <c r="AL173" s="816"/>
      <c r="AM173" s="816"/>
      <c r="AN173" s="816"/>
      <c r="AO173" s="816"/>
      <c r="AP173" s="816"/>
      <c r="AQ173" s="816"/>
      <c r="AR173" s="817"/>
      <c r="AS173" s="815"/>
      <c r="AT173" s="816"/>
      <c r="AU173" s="816"/>
      <c r="AV173" s="816"/>
      <c r="AW173" s="816"/>
      <c r="AX173" s="816"/>
      <c r="AY173" s="816"/>
      <c r="AZ173" s="816"/>
      <c r="BA173" s="816"/>
      <c r="BB173" s="816"/>
      <c r="BC173" s="816"/>
      <c r="BD173" s="816"/>
      <c r="BE173" s="816"/>
      <c r="BF173" s="816"/>
      <c r="BG173" s="816"/>
      <c r="BH173" s="816"/>
      <c r="BI173" s="816"/>
      <c r="BJ173" s="817"/>
      <c r="BK173" s="815"/>
      <c r="BL173" s="816"/>
      <c r="BM173" s="816"/>
      <c r="BN173" s="816"/>
      <c r="BO173" s="816"/>
      <c r="BP173" s="816"/>
      <c r="BQ173" s="816"/>
      <c r="BR173" s="816"/>
      <c r="BS173" s="816"/>
      <c r="BT173" s="816"/>
      <c r="BU173" s="816"/>
      <c r="BV173" s="816"/>
      <c r="BW173" s="816"/>
      <c r="BX173" s="816"/>
      <c r="BY173" s="816"/>
      <c r="BZ173" s="816"/>
      <c r="CA173" s="816"/>
      <c r="CB173" s="817"/>
      <c r="CE173" s="13"/>
      <c r="CF173" s="913"/>
      <c r="CG173" s="914"/>
      <c r="CH173" s="914"/>
      <c r="CI173" s="914"/>
      <c r="CJ173" s="914"/>
      <c r="CK173" s="914"/>
      <c r="CL173" s="914"/>
      <c r="CM173" s="815"/>
      <c r="CN173" s="816"/>
      <c r="CO173" s="816"/>
      <c r="CP173" s="816"/>
      <c r="CQ173" s="816"/>
      <c r="CR173" s="816"/>
      <c r="CS173" s="816"/>
      <c r="CT173" s="816"/>
      <c r="CU173" s="816"/>
      <c r="CV173" s="816"/>
      <c r="CW173" s="816"/>
      <c r="CX173" s="816"/>
      <c r="CY173" s="816"/>
      <c r="CZ173" s="816"/>
      <c r="DA173" s="816"/>
      <c r="DB173" s="816"/>
      <c r="DC173" s="816"/>
      <c r="DD173" s="817"/>
      <c r="DE173" s="815"/>
      <c r="DF173" s="816"/>
      <c r="DG173" s="816"/>
      <c r="DH173" s="816"/>
      <c r="DI173" s="816"/>
      <c r="DJ173" s="816"/>
      <c r="DK173" s="816"/>
      <c r="DL173" s="816"/>
      <c r="DM173" s="816"/>
      <c r="DN173" s="816"/>
      <c r="DO173" s="816"/>
      <c r="DP173" s="816"/>
      <c r="DQ173" s="816"/>
      <c r="DR173" s="816"/>
      <c r="DS173" s="816"/>
      <c r="DT173" s="816"/>
      <c r="DU173" s="816"/>
      <c r="DV173" s="817"/>
      <c r="DW173" s="815"/>
      <c r="DX173" s="816"/>
      <c r="DY173" s="816"/>
      <c r="DZ173" s="816"/>
      <c r="EA173" s="816"/>
      <c r="EB173" s="816"/>
      <c r="EC173" s="816"/>
      <c r="ED173" s="816"/>
      <c r="EE173" s="816"/>
      <c r="EF173" s="816"/>
      <c r="EG173" s="816"/>
      <c r="EH173" s="816"/>
      <c r="EI173" s="816"/>
      <c r="EJ173" s="816"/>
      <c r="EK173" s="816"/>
      <c r="EL173" s="816"/>
      <c r="EM173" s="816"/>
      <c r="EN173" s="817"/>
      <c r="EO173" s="815"/>
      <c r="EP173" s="816"/>
      <c r="EQ173" s="816"/>
      <c r="ER173" s="816"/>
      <c r="ES173" s="816"/>
      <c r="ET173" s="816"/>
      <c r="EU173" s="816"/>
      <c r="EV173" s="816"/>
      <c r="EW173" s="816"/>
      <c r="EX173" s="816"/>
      <c r="EY173" s="816"/>
      <c r="EZ173" s="816"/>
      <c r="FA173" s="816"/>
      <c r="FB173" s="816"/>
      <c r="FC173" s="816"/>
      <c r="FD173" s="816"/>
      <c r="FE173" s="816"/>
      <c r="FF173" s="817"/>
    </row>
    <row r="174" spans="1:232" s="15" customFormat="1" ht="17.25" customHeight="1" thickBot="1" x14ac:dyDescent="0.45">
      <c r="A174" s="13"/>
      <c r="B174" s="915"/>
      <c r="C174" s="916"/>
      <c r="D174" s="916"/>
      <c r="E174" s="916"/>
      <c r="F174" s="916"/>
      <c r="G174" s="916"/>
      <c r="H174" s="916"/>
      <c r="I174" s="829" t="s">
        <v>519</v>
      </c>
      <c r="J174" s="830"/>
      <c r="K174" s="830"/>
      <c r="L174" s="830"/>
      <c r="M174" s="830"/>
      <c r="N174" s="831"/>
      <c r="O174" s="826"/>
      <c r="P174" s="827"/>
      <c r="Q174" s="827"/>
      <c r="R174" s="827"/>
      <c r="S174" s="827"/>
      <c r="T174" s="827"/>
      <c r="U174" s="827"/>
      <c r="V174" s="827"/>
      <c r="W174" s="827"/>
      <c r="X174" s="827"/>
      <c r="Y174" s="827"/>
      <c r="Z174" s="828"/>
      <c r="AA174" s="829" t="s">
        <v>519</v>
      </c>
      <c r="AB174" s="830"/>
      <c r="AC174" s="830"/>
      <c r="AD174" s="830"/>
      <c r="AE174" s="830"/>
      <c r="AF174" s="831"/>
      <c r="AG174" s="826"/>
      <c r="AH174" s="827"/>
      <c r="AI174" s="827"/>
      <c r="AJ174" s="827"/>
      <c r="AK174" s="827"/>
      <c r="AL174" s="827"/>
      <c r="AM174" s="827"/>
      <c r="AN174" s="827"/>
      <c r="AO174" s="827"/>
      <c r="AP174" s="827"/>
      <c r="AQ174" s="827"/>
      <c r="AR174" s="828"/>
      <c r="AS174" s="829" t="s">
        <v>519</v>
      </c>
      <c r="AT174" s="830"/>
      <c r="AU174" s="830"/>
      <c r="AV174" s="830"/>
      <c r="AW174" s="830"/>
      <c r="AX174" s="831"/>
      <c r="AY174" s="826"/>
      <c r="AZ174" s="827"/>
      <c r="BA174" s="827"/>
      <c r="BB174" s="827"/>
      <c r="BC174" s="827"/>
      <c r="BD174" s="827"/>
      <c r="BE174" s="827"/>
      <c r="BF174" s="827"/>
      <c r="BG174" s="827"/>
      <c r="BH174" s="827"/>
      <c r="BI174" s="827"/>
      <c r="BJ174" s="828"/>
      <c r="BK174" s="829" t="s">
        <v>519</v>
      </c>
      <c r="BL174" s="830"/>
      <c r="BM174" s="830"/>
      <c r="BN174" s="830"/>
      <c r="BO174" s="830"/>
      <c r="BP174" s="831"/>
      <c r="BQ174" s="826"/>
      <c r="BR174" s="827"/>
      <c r="BS174" s="827"/>
      <c r="BT174" s="827"/>
      <c r="BU174" s="827"/>
      <c r="BV174" s="827"/>
      <c r="BW174" s="827"/>
      <c r="BX174" s="827"/>
      <c r="BY174" s="827"/>
      <c r="BZ174" s="827"/>
      <c r="CA174" s="827"/>
      <c r="CB174" s="828"/>
      <c r="CE174" s="13"/>
      <c r="CF174" s="915"/>
      <c r="CG174" s="916"/>
      <c r="CH174" s="916"/>
      <c r="CI174" s="916"/>
      <c r="CJ174" s="916"/>
      <c r="CK174" s="916"/>
      <c r="CL174" s="916"/>
      <c r="CM174" s="829" t="s">
        <v>519</v>
      </c>
      <c r="CN174" s="830"/>
      <c r="CO174" s="830"/>
      <c r="CP174" s="830"/>
      <c r="CQ174" s="830"/>
      <c r="CR174" s="831"/>
      <c r="CS174" s="826" t="s">
        <v>518</v>
      </c>
      <c r="CT174" s="827"/>
      <c r="CU174" s="827"/>
      <c r="CV174" s="827"/>
      <c r="CW174" s="827"/>
      <c r="CX174" s="827"/>
      <c r="CY174" s="827"/>
      <c r="CZ174" s="827"/>
      <c r="DA174" s="827"/>
      <c r="DB174" s="827"/>
      <c r="DC174" s="827"/>
      <c r="DD174" s="828"/>
      <c r="DE174" s="829" t="s">
        <v>519</v>
      </c>
      <c r="DF174" s="830"/>
      <c r="DG174" s="830"/>
      <c r="DH174" s="830"/>
      <c r="DI174" s="830"/>
      <c r="DJ174" s="831"/>
      <c r="DK174" s="826" t="s">
        <v>518</v>
      </c>
      <c r="DL174" s="827"/>
      <c r="DM174" s="827"/>
      <c r="DN174" s="827"/>
      <c r="DO174" s="827"/>
      <c r="DP174" s="827"/>
      <c r="DQ174" s="827"/>
      <c r="DR174" s="827"/>
      <c r="DS174" s="827"/>
      <c r="DT174" s="827"/>
      <c r="DU174" s="827"/>
      <c r="DV174" s="828"/>
      <c r="DW174" s="829" t="s">
        <v>519</v>
      </c>
      <c r="DX174" s="830"/>
      <c r="DY174" s="830"/>
      <c r="DZ174" s="830"/>
      <c r="EA174" s="830"/>
      <c r="EB174" s="831"/>
      <c r="EC174" s="826" t="s">
        <v>518</v>
      </c>
      <c r="ED174" s="827"/>
      <c r="EE174" s="827"/>
      <c r="EF174" s="827"/>
      <c r="EG174" s="827"/>
      <c r="EH174" s="827"/>
      <c r="EI174" s="827"/>
      <c r="EJ174" s="827"/>
      <c r="EK174" s="827"/>
      <c r="EL174" s="827"/>
      <c r="EM174" s="827"/>
      <c r="EN174" s="828"/>
      <c r="EO174" s="829" t="s">
        <v>519</v>
      </c>
      <c r="EP174" s="830"/>
      <c r="EQ174" s="830"/>
      <c r="ER174" s="830"/>
      <c r="ES174" s="830"/>
      <c r="ET174" s="831"/>
      <c r="EU174" s="826" t="s">
        <v>518</v>
      </c>
      <c r="EV174" s="827"/>
      <c r="EW174" s="827"/>
      <c r="EX174" s="827"/>
      <c r="EY174" s="827"/>
      <c r="EZ174" s="827"/>
      <c r="FA174" s="827"/>
      <c r="FB174" s="827"/>
      <c r="FC174" s="827"/>
      <c r="FD174" s="827"/>
      <c r="FE174" s="827"/>
      <c r="FF174" s="828"/>
    </row>
    <row r="175" spans="1:232" s="15" customFormat="1" ht="17.25" customHeight="1" x14ac:dyDescent="0.4">
      <c r="A175" s="13"/>
      <c r="B175" s="884" t="s">
        <v>517</v>
      </c>
      <c r="C175" s="885"/>
      <c r="D175" s="885"/>
      <c r="E175" s="885"/>
      <c r="F175" s="885"/>
      <c r="G175" s="885"/>
      <c r="H175" s="885"/>
      <c r="I175" s="824" t="s">
        <v>511</v>
      </c>
      <c r="J175" s="819"/>
      <c r="K175" s="819"/>
      <c r="L175" s="819"/>
      <c r="M175" s="819"/>
      <c r="N175" s="825"/>
      <c r="O175" s="821"/>
      <c r="P175" s="822"/>
      <c r="Q175" s="822"/>
      <c r="R175" s="822"/>
      <c r="S175" s="822"/>
      <c r="T175" s="822"/>
      <c r="U175" s="822"/>
      <c r="V175" s="822"/>
      <c r="W175" s="823"/>
      <c r="X175" s="818" t="s">
        <v>510</v>
      </c>
      <c r="Y175" s="819"/>
      <c r="Z175" s="820"/>
      <c r="AA175" s="824" t="s">
        <v>511</v>
      </c>
      <c r="AB175" s="819"/>
      <c r="AC175" s="819"/>
      <c r="AD175" s="819"/>
      <c r="AE175" s="819"/>
      <c r="AF175" s="825"/>
      <c r="AG175" s="821"/>
      <c r="AH175" s="822"/>
      <c r="AI175" s="822"/>
      <c r="AJ175" s="822"/>
      <c r="AK175" s="822"/>
      <c r="AL175" s="822"/>
      <c r="AM175" s="822"/>
      <c r="AN175" s="822"/>
      <c r="AO175" s="823"/>
      <c r="AP175" s="818" t="s">
        <v>510</v>
      </c>
      <c r="AQ175" s="819"/>
      <c r="AR175" s="820"/>
      <c r="AS175" s="824" t="s">
        <v>511</v>
      </c>
      <c r="AT175" s="819"/>
      <c r="AU175" s="819"/>
      <c r="AV175" s="819"/>
      <c r="AW175" s="819"/>
      <c r="AX175" s="825"/>
      <c r="AY175" s="821"/>
      <c r="AZ175" s="822"/>
      <c r="BA175" s="822"/>
      <c r="BB175" s="822"/>
      <c r="BC175" s="822"/>
      <c r="BD175" s="822"/>
      <c r="BE175" s="822"/>
      <c r="BF175" s="822"/>
      <c r="BG175" s="823"/>
      <c r="BH175" s="818" t="s">
        <v>510</v>
      </c>
      <c r="BI175" s="819"/>
      <c r="BJ175" s="820"/>
      <c r="BK175" s="824" t="s">
        <v>511</v>
      </c>
      <c r="BL175" s="819"/>
      <c r="BM175" s="819"/>
      <c r="BN175" s="819"/>
      <c r="BO175" s="819"/>
      <c r="BP175" s="825"/>
      <c r="BQ175" s="821"/>
      <c r="BR175" s="822"/>
      <c r="BS175" s="822"/>
      <c r="BT175" s="822"/>
      <c r="BU175" s="822"/>
      <c r="BV175" s="822"/>
      <c r="BW175" s="822"/>
      <c r="BX175" s="822"/>
      <c r="BY175" s="823"/>
      <c r="BZ175" s="818" t="s">
        <v>510</v>
      </c>
      <c r="CA175" s="819"/>
      <c r="CB175" s="820"/>
      <c r="CE175" s="13"/>
      <c r="CF175" s="884" t="s">
        <v>517</v>
      </c>
      <c r="CG175" s="885"/>
      <c r="CH175" s="885"/>
      <c r="CI175" s="885"/>
      <c r="CJ175" s="885"/>
      <c r="CK175" s="885"/>
      <c r="CL175" s="885"/>
      <c r="CM175" s="824" t="s">
        <v>511</v>
      </c>
      <c r="CN175" s="819"/>
      <c r="CO175" s="819"/>
      <c r="CP175" s="819"/>
      <c r="CQ175" s="819"/>
      <c r="CR175" s="825"/>
      <c r="CS175" s="821">
        <v>1</v>
      </c>
      <c r="CT175" s="822"/>
      <c r="CU175" s="822"/>
      <c r="CV175" s="822"/>
      <c r="CW175" s="822"/>
      <c r="CX175" s="822"/>
      <c r="CY175" s="822"/>
      <c r="CZ175" s="822"/>
      <c r="DA175" s="823"/>
      <c r="DB175" s="818" t="s">
        <v>510</v>
      </c>
      <c r="DC175" s="819"/>
      <c r="DD175" s="820"/>
      <c r="DE175" s="824" t="s">
        <v>511</v>
      </c>
      <c r="DF175" s="819"/>
      <c r="DG175" s="819"/>
      <c r="DH175" s="819"/>
      <c r="DI175" s="819"/>
      <c r="DJ175" s="825"/>
      <c r="DK175" s="821">
        <v>1</v>
      </c>
      <c r="DL175" s="822"/>
      <c r="DM175" s="822"/>
      <c r="DN175" s="822"/>
      <c r="DO175" s="822"/>
      <c r="DP175" s="822"/>
      <c r="DQ175" s="822"/>
      <c r="DR175" s="822"/>
      <c r="DS175" s="823"/>
      <c r="DT175" s="818" t="s">
        <v>510</v>
      </c>
      <c r="DU175" s="819"/>
      <c r="DV175" s="820"/>
      <c r="DW175" s="824" t="s">
        <v>511</v>
      </c>
      <c r="DX175" s="819"/>
      <c r="DY175" s="819"/>
      <c r="DZ175" s="819"/>
      <c r="EA175" s="819"/>
      <c r="EB175" s="825"/>
      <c r="EC175" s="821"/>
      <c r="ED175" s="822"/>
      <c r="EE175" s="822"/>
      <c r="EF175" s="822"/>
      <c r="EG175" s="822"/>
      <c r="EH175" s="822"/>
      <c r="EI175" s="822"/>
      <c r="EJ175" s="822"/>
      <c r="EK175" s="823"/>
      <c r="EL175" s="818" t="s">
        <v>510</v>
      </c>
      <c r="EM175" s="819"/>
      <c r="EN175" s="820"/>
      <c r="EO175" s="824" t="s">
        <v>511</v>
      </c>
      <c r="EP175" s="819"/>
      <c r="EQ175" s="819"/>
      <c r="ER175" s="819"/>
      <c r="ES175" s="819"/>
      <c r="ET175" s="825"/>
      <c r="EU175" s="821"/>
      <c r="EV175" s="822"/>
      <c r="EW175" s="822"/>
      <c r="EX175" s="822"/>
      <c r="EY175" s="822"/>
      <c r="EZ175" s="822"/>
      <c r="FA175" s="822"/>
      <c r="FB175" s="822"/>
      <c r="FC175" s="823"/>
      <c r="FD175" s="818" t="s">
        <v>510</v>
      </c>
      <c r="FE175" s="819"/>
      <c r="FF175" s="820"/>
    </row>
    <row r="176" spans="1:232" s="15" customFormat="1" ht="19.149999999999999" customHeight="1" x14ac:dyDescent="0.4">
      <c r="A176" s="13"/>
      <c r="B176" s="886"/>
      <c r="C176" s="887"/>
      <c r="D176" s="887"/>
      <c r="E176" s="887"/>
      <c r="F176" s="887"/>
      <c r="G176" s="887"/>
      <c r="H176" s="887"/>
      <c r="I176" s="772"/>
      <c r="J176" s="773"/>
      <c r="K176" s="773"/>
      <c r="L176" s="773"/>
      <c r="M176" s="773"/>
      <c r="N176" s="773"/>
      <c r="O176" s="773"/>
      <c r="P176" s="773"/>
      <c r="Q176" s="773"/>
      <c r="R176" s="773"/>
      <c r="S176" s="773"/>
      <c r="T176" s="773"/>
      <c r="U176" s="773"/>
      <c r="V176" s="773"/>
      <c r="W176" s="773"/>
      <c r="X176" s="773"/>
      <c r="Y176" s="773"/>
      <c r="Z176" s="774"/>
      <c r="AA176" s="772"/>
      <c r="AB176" s="773"/>
      <c r="AC176" s="773"/>
      <c r="AD176" s="773"/>
      <c r="AE176" s="773"/>
      <c r="AF176" s="773"/>
      <c r="AG176" s="773"/>
      <c r="AH176" s="773"/>
      <c r="AI176" s="773"/>
      <c r="AJ176" s="773"/>
      <c r="AK176" s="773"/>
      <c r="AL176" s="773"/>
      <c r="AM176" s="773"/>
      <c r="AN176" s="773"/>
      <c r="AO176" s="773"/>
      <c r="AP176" s="773"/>
      <c r="AQ176" s="773"/>
      <c r="AR176" s="774"/>
      <c r="AS176" s="772"/>
      <c r="AT176" s="773"/>
      <c r="AU176" s="773"/>
      <c r="AV176" s="773"/>
      <c r="AW176" s="773"/>
      <c r="AX176" s="773"/>
      <c r="AY176" s="773"/>
      <c r="AZ176" s="773"/>
      <c r="BA176" s="773"/>
      <c r="BB176" s="773"/>
      <c r="BC176" s="773"/>
      <c r="BD176" s="773"/>
      <c r="BE176" s="773"/>
      <c r="BF176" s="773"/>
      <c r="BG176" s="773"/>
      <c r="BH176" s="773"/>
      <c r="BI176" s="773"/>
      <c r="BJ176" s="774"/>
      <c r="BK176" s="772"/>
      <c r="BL176" s="773"/>
      <c r="BM176" s="773"/>
      <c r="BN176" s="773"/>
      <c r="BO176" s="773"/>
      <c r="BP176" s="773"/>
      <c r="BQ176" s="773"/>
      <c r="BR176" s="773"/>
      <c r="BS176" s="773"/>
      <c r="BT176" s="773"/>
      <c r="BU176" s="773"/>
      <c r="BV176" s="773"/>
      <c r="BW176" s="773"/>
      <c r="BX176" s="773"/>
      <c r="BY176" s="773"/>
      <c r="BZ176" s="773"/>
      <c r="CA176" s="773"/>
      <c r="CB176" s="774"/>
      <c r="CE176" s="13"/>
      <c r="CF176" s="886"/>
      <c r="CG176" s="887"/>
      <c r="CH176" s="887"/>
      <c r="CI176" s="887"/>
      <c r="CJ176" s="887"/>
      <c r="CK176" s="887"/>
      <c r="CL176" s="887"/>
      <c r="CM176" s="772" t="s">
        <v>50</v>
      </c>
      <c r="CN176" s="773"/>
      <c r="CO176" s="773"/>
      <c r="CP176" s="773"/>
      <c r="CQ176" s="773"/>
      <c r="CR176" s="773"/>
      <c r="CS176" s="773"/>
      <c r="CT176" s="773"/>
      <c r="CU176" s="773"/>
      <c r="CV176" s="773"/>
      <c r="CW176" s="773"/>
      <c r="CX176" s="773"/>
      <c r="CY176" s="773"/>
      <c r="CZ176" s="773"/>
      <c r="DA176" s="773"/>
      <c r="DB176" s="773"/>
      <c r="DC176" s="773"/>
      <c r="DD176" s="774"/>
      <c r="DE176" s="772" t="s">
        <v>95</v>
      </c>
      <c r="DF176" s="773"/>
      <c r="DG176" s="773"/>
      <c r="DH176" s="773"/>
      <c r="DI176" s="773"/>
      <c r="DJ176" s="773"/>
      <c r="DK176" s="773"/>
      <c r="DL176" s="773"/>
      <c r="DM176" s="773"/>
      <c r="DN176" s="773"/>
      <c r="DO176" s="773"/>
      <c r="DP176" s="773"/>
      <c r="DQ176" s="773"/>
      <c r="DR176" s="773"/>
      <c r="DS176" s="773"/>
      <c r="DT176" s="773"/>
      <c r="DU176" s="773"/>
      <c r="DV176" s="774"/>
      <c r="DW176" s="772" t="s">
        <v>94</v>
      </c>
      <c r="DX176" s="773"/>
      <c r="DY176" s="773"/>
      <c r="DZ176" s="773"/>
      <c r="EA176" s="773"/>
      <c r="EB176" s="773"/>
      <c r="EC176" s="773"/>
      <c r="ED176" s="773"/>
      <c r="EE176" s="773"/>
      <c r="EF176" s="773"/>
      <c r="EG176" s="773"/>
      <c r="EH176" s="773"/>
      <c r="EI176" s="773"/>
      <c r="EJ176" s="773"/>
      <c r="EK176" s="773"/>
      <c r="EL176" s="773"/>
      <c r="EM176" s="773"/>
      <c r="EN176" s="774"/>
      <c r="EO176" s="806" t="s">
        <v>516</v>
      </c>
      <c r="EP176" s="807"/>
      <c r="EQ176" s="807"/>
      <c r="ER176" s="807"/>
      <c r="ES176" s="807"/>
      <c r="ET176" s="807"/>
      <c r="EU176" s="807"/>
      <c r="EV176" s="807"/>
      <c r="EW176" s="807"/>
      <c r="EX176" s="807"/>
      <c r="EY176" s="807"/>
      <c r="EZ176" s="807"/>
      <c r="FA176" s="807"/>
      <c r="FB176" s="807"/>
      <c r="FC176" s="807"/>
      <c r="FD176" s="807"/>
      <c r="FE176" s="807"/>
      <c r="FF176" s="808"/>
    </row>
    <row r="177" spans="1:162" s="15" customFormat="1" ht="19.149999999999999" customHeight="1" x14ac:dyDescent="0.4">
      <c r="A177" s="13"/>
      <c r="B177" s="886"/>
      <c r="C177" s="887"/>
      <c r="D177" s="887"/>
      <c r="E177" s="887"/>
      <c r="F177" s="887"/>
      <c r="G177" s="887"/>
      <c r="H177" s="887"/>
      <c r="I177" s="801"/>
      <c r="J177" s="802"/>
      <c r="K177" s="802"/>
      <c r="L177" s="802"/>
      <c r="M177" s="802"/>
      <c r="N177" s="802"/>
      <c r="O177" s="802"/>
      <c r="P177" s="802"/>
      <c r="Q177" s="802"/>
      <c r="R177" s="802"/>
      <c r="S177" s="802"/>
      <c r="T177" s="802"/>
      <c r="U177" s="802"/>
      <c r="V177" s="802"/>
      <c r="W177" s="802"/>
      <c r="X177" s="802"/>
      <c r="Y177" s="802"/>
      <c r="Z177" s="803"/>
      <c r="AA177" s="801"/>
      <c r="AB177" s="802"/>
      <c r="AC177" s="802"/>
      <c r="AD177" s="802"/>
      <c r="AE177" s="802"/>
      <c r="AF177" s="802"/>
      <c r="AG177" s="802"/>
      <c r="AH177" s="802"/>
      <c r="AI177" s="802"/>
      <c r="AJ177" s="802"/>
      <c r="AK177" s="802"/>
      <c r="AL177" s="802"/>
      <c r="AM177" s="802"/>
      <c r="AN177" s="802"/>
      <c r="AO177" s="802"/>
      <c r="AP177" s="802"/>
      <c r="AQ177" s="802"/>
      <c r="AR177" s="803"/>
      <c r="AS177" s="801"/>
      <c r="AT177" s="802"/>
      <c r="AU177" s="802"/>
      <c r="AV177" s="802"/>
      <c r="AW177" s="802"/>
      <c r="AX177" s="802"/>
      <c r="AY177" s="802"/>
      <c r="AZ177" s="802"/>
      <c r="BA177" s="802"/>
      <c r="BB177" s="802"/>
      <c r="BC177" s="802"/>
      <c r="BD177" s="802"/>
      <c r="BE177" s="802"/>
      <c r="BF177" s="802"/>
      <c r="BG177" s="802"/>
      <c r="BH177" s="802"/>
      <c r="BI177" s="802"/>
      <c r="BJ177" s="803"/>
      <c r="BK177" s="801"/>
      <c r="BL177" s="802"/>
      <c r="BM177" s="802"/>
      <c r="BN177" s="802"/>
      <c r="BO177" s="802"/>
      <c r="BP177" s="802"/>
      <c r="BQ177" s="802"/>
      <c r="BR177" s="802"/>
      <c r="BS177" s="802"/>
      <c r="BT177" s="802"/>
      <c r="BU177" s="802"/>
      <c r="BV177" s="802"/>
      <c r="BW177" s="802"/>
      <c r="BX177" s="802"/>
      <c r="BY177" s="802"/>
      <c r="BZ177" s="802"/>
      <c r="CA177" s="802"/>
      <c r="CB177" s="803"/>
      <c r="CE177" s="13"/>
      <c r="CF177" s="886"/>
      <c r="CG177" s="887"/>
      <c r="CH177" s="887"/>
      <c r="CI177" s="887"/>
      <c r="CJ177" s="887"/>
      <c r="CK177" s="887"/>
      <c r="CL177" s="887"/>
      <c r="CM177" s="801"/>
      <c r="CN177" s="802"/>
      <c r="CO177" s="802"/>
      <c r="CP177" s="802"/>
      <c r="CQ177" s="802"/>
      <c r="CR177" s="802"/>
      <c r="CS177" s="802"/>
      <c r="CT177" s="802"/>
      <c r="CU177" s="802"/>
      <c r="CV177" s="802"/>
      <c r="CW177" s="802"/>
      <c r="CX177" s="802"/>
      <c r="CY177" s="802"/>
      <c r="CZ177" s="802"/>
      <c r="DA177" s="802"/>
      <c r="DB177" s="802"/>
      <c r="DC177" s="802"/>
      <c r="DD177" s="803"/>
      <c r="DE177" s="801"/>
      <c r="DF177" s="802"/>
      <c r="DG177" s="802"/>
      <c r="DH177" s="802"/>
      <c r="DI177" s="802"/>
      <c r="DJ177" s="802"/>
      <c r="DK177" s="802"/>
      <c r="DL177" s="802"/>
      <c r="DM177" s="802"/>
      <c r="DN177" s="802"/>
      <c r="DO177" s="802"/>
      <c r="DP177" s="802"/>
      <c r="DQ177" s="802"/>
      <c r="DR177" s="802"/>
      <c r="DS177" s="802"/>
      <c r="DT177" s="802"/>
      <c r="DU177" s="802"/>
      <c r="DV177" s="803"/>
      <c r="DW177" s="801"/>
      <c r="DX177" s="802"/>
      <c r="DY177" s="802"/>
      <c r="DZ177" s="802"/>
      <c r="EA177" s="802"/>
      <c r="EB177" s="802"/>
      <c r="EC177" s="802"/>
      <c r="ED177" s="802"/>
      <c r="EE177" s="802"/>
      <c r="EF177" s="802"/>
      <c r="EG177" s="802"/>
      <c r="EH177" s="802"/>
      <c r="EI177" s="802"/>
      <c r="EJ177" s="802"/>
      <c r="EK177" s="802"/>
      <c r="EL177" s="802"/>
      <c r="EM177" s="802"/>
      <c r="EN177" s="803"/>
      <c r="EO177" s="809"/>
      <c r="EP177" s="810"/>
      <c r="EQ177" s="810"/>
      <c r="ER177" s="810"/>
      <c r="ES177" s="810"/>
      <c r="ET177" s="810"/>
      <c r="EU177" s="810"/>
      <c r="EV177" s="810"/>
      <c r="EW177" s="810"/>
      <c r="EX177" s="810"/>
      <c r="EY177" s="810"/>
      <c r="EZ177" s="810"/>
      <c r="FA177" s="810"/>
      <c r="FB177" s="810"/>
      <c r="FC177" s="810"/>
      <c r="FD177" s="810"/>
      <c r="FE177" s="810"/>
      <c r="FF177" s="811"/>
    </row>
    <row r="178" spans="1:162" s="15" customFormat="1" ht="19.149999999999999" customHeight="1" x14ac:dyDescent="0.4">
      <c r="A178" s="13"/>
      <c r="B178" s="886"/>
      <c r="C178" s="887"/>
      <c r="D178" s="887"/>
      <c r="E178" s="887"/>
      <c r="F178" s="887"/>
      <c r="G178" s="887"/>
      <c r="H178" s="887"/>
      <c r="I178" s="772"/>
      <c r="J178" s="773"/>
      <c r="K178" s="773"/>
      <c r="L178" s="773"/>
      <c r="M178" s="773"/>
      <c r="N178" s="773"/>
      <c r="O178" s="773"/>
      <c r="P178" s="773"/>
      <c r="Q178" s="773"/>
      <c r="R178" s="773"/>
      <c r="S178" s="773"/>
      <c r="T178" s="773"/>
      <c r="U178" s="773"/>
      <c r="V178" s="773"/>
      <c r="W178" s="773"/>
      <c r="X178" s="773"/>
      <c r="Y178" s="773"/>
      <c r="Z178" s="774"/>
      <c r="AA178" s="772"/>
      <c r="AB178" s="773"/>
      <c r="AC178" s="773"/>
      <c r="AD178" s="773"/>
      <c r="AE178" s="773"/>
      <c r="AF178" s="773"/>
      <c r="AG178" s="773"/>
      <c r="AH178" s="773"/>
      <c r="AI178" s="773"/>
      <c r="AJ178" s="773"/>
      <c r="AK178" s="773"/>
      <c r="AL178" s="773"/>
      <c r="AM178" s="773"/>
      <c r="AN178" s="773"/>
      <c r="AO178" s="773"/>
      <c r="AP178" s="773"/>
      <c r="AQ178" s="773"/>
      <c r="AR178" s="774"/>
      <c r="AS178" s="772"/>
      <c r="AT178" s="773"/>
      <c r="AU178" s="773"/>
      <c r="AV178" s="773"/>
      <c r="AW178" s="773"/>
      <c r="AX178" s="773"/>
      <c r="AY178" s="773"/>
      <c r="AZ178" s="773"/>
      <c r="BA178" s="773"/>
      <c r="BB178" s="773"/>
      <c r="BC178" s="773"/>
      <c r="BD178" s="773"/>
      <c r="BE178" s="773"/>
      <c r="BF178" s="773"/>
      <c r="BG178" s="773"/>
      <c r="BH178" s="773"/>
      <c r="BI178" s="773"/>
      <c r="BJ178" s="774"/>
      <c r="BK178" s="772"/>
      <c r="BL178" s="773"/>
      <c r="BM178" s="773"/>
      <c r="BN178" s="773"/>
      <c r="BO178" s="773"/>
      <c r="BP178" s="773"/>
      <c r="BQ178" s="773"/>
      <c r="BR178" s="773"/>
      <c r="BS178" s="773"/>
      <c r="BT178" s="773"/>
      <c r="BU178" s="773"/>
      <c r="BV178" s="773"/>
      <c r="BW178" s="773"/>
      <c r="BX178" s="773"/>
      <c r="BY178" s="773"/>
      <c r="BZ178" s="773"/>
      <c r="CA178" s="773"/>
      <c r="CB178" s="774"/>
      <c r="CE178" s="13"/>
      <c r="CF178" s="886"/>
      <c r="CG178" s="887"/>
      <c r="CH178" s="887"/>
      <c r="CI178" s="887"/>
      <c r="CJ178" s="887"/>
      <c r="CK178" s="887"/>
      <c r="CL178" s="887"/>
      <c r="CM178" s="772" t="s">
        <v>91</v>
      </c>
      <c r="CN178" s="773"/>
      <c r="CO178" s="773"/>
      <c r="CP178" s="773"/>
      <c r="CQ178" s="773"/>
      <c r="CR178" s="773"/>
      <c r="CS178" s="773"/>
      <c r="CT178" s="773"/>
      <c r="CU178" s="773"/>
      <c r="CV178" s="773"/>
      <c r="CW178" s="773"/>
      <c r="CX178" s="773"/>
      <c r="CY178" s="773"/>
      <c r="CZ178" s="773"/>
      <c r="DA178" s="773"/>
      <c r="DB178" s="773"/>
      <c r="DC178" s="773"/>
      <c r="DD178" s="774"/>
      <c r="DE178" s="772" t="s">
        <v>90</v>
      </c>
      <c r="DF178" s="773"/>
      <c r="DG178" s="773"/>
      <c r="DH178" s="773"/>
      <c r="DI178" s="773"/>
      <c r="DJ178" s="773"/>
      <c r="DK178" s="773"/>
      <c r="DL178" s="773"/>
      <c r="DM178" s="773"/>
      <c r="DN178" s="773"/>
      <c r="DO178" s="773"/>
      <c r="DP178" s="773"/>
      <c r="DQ178" s="773"/>
      <c r="DR178" s="773"/>
      <c r="DS178" s="773"/>
      <c r="DT178" s="773"/>
      <c r="DU178" s="773"/>
      <c r="DV178" s="774"/>
      <c r="DW178" s="772" t="s">
        <v>89</v>
      </c>
      <c r="DX178" s="773"/>
      <c r="DY178" s="773"/>
      <c r="DZ178" s="773"/>
      <c r="EA178" s="773"/>
      <c r="EB178" s="773"/>
      <c r="EC178" s="773"/>
      <c r="ED178" s="773"/>
      <c r="EE178" s="773"/>
      <c r="EF178" s="773"/>
      <c r="EG178" s="773"/>
      <c r="EH178" s="773"/>
      <c r="EI178" s="773"/>
      <c r="EJ178" s="773"/>
      <c r="EK178" s="773"/>
      <c r="EL178" s="773"/>
      <c r="EM178" s="773"/>
      <c r="EN178" s="774"/>
      <c r="EO178" s="772"/>
      <c r="EP178" s="773"/>
      <c r="EQ178" s="773"/>
      <c r="ER178" s="773"/>
      <c r="ES178" s="773"/>
      <c r="ET178" s="773"/>
      <c r="EU178" s="773"/>
      <c r="EV178" s="773"/>
      <c r="EW178" s="773"/>
      <c r="EX178" s="773"/>
      <c r="EY178" s="773"/>
      <c r="EZ178" s="773"/>
      <c r="FA178" s="773"/>
      <c r="FB178" s="773"/>
      <c r="FC178" s="773"/>
      <c r="FD178" s="773"/>
      <c r="FE178" s="773"/>
      <c r="FF178" s="774"/>
    </row>
    <row r="179" spans="1:162" s="15" customFormat="1" ht="19.149999999999999" customHeight="1" x14ac:dyDescent="0.4">
      <c r="A179" s="13"/>
      <c r="B179" s="886"/>
      <c r="C179" s="887"/>
      <c r="D179" s="887"/>
      <c r="E179" s="887"/>
      <c r="F179" s="887"/>
      <c r="G179" s="887"/>
      <c r="H179" s="887"/>
      <c r="I179" s="801"/>
      <c r="J179" s="802"/>
      <c r="K179" s="802"/>
      <c r="L179" s="802"/>
      <c r="M179" s="802"/>
      <c r="N179" s="802"/>
      <c r="O179" s="802"/>
      <c r="P179" s="802"/>
      <c r="Q179" s="802"/>
      <c r="R179" s="802"/>
      <c r="S179" s="802"/>
      <c r="T179" s="802"/>
      <c r="U179" s="802"/>
      <c r="V179" s="802"/>
      <c r="W179" s="802"/>
      <c r="X179" s="802"/>
      <c r="Y179" s="802"/>
      <c r="Z179" s="803"/>
      <c r="AA179" s="801"/>
      <c r="AB179" s="802"/>
      <c r="AC179" s="802"/>
      <c r="AD179" s="802"/>
      <c r="AE179" s="802"/>
      <c r="AF179" s="802"/>
      <c r="AG179" s="802"/>
      <c r="AH179" s="802"/>
      <c r="AI179" s="802"/>
      <c r="AJ179" s="802"/>
      <c r="AK179" s="802"/>
      <c r="AL179" s="802"/>
      <c r="AM179" s="802"/>
      <c r="AN179" s="802"/>
      <c r="AO179" s="802"/>
      <c r="AP179" s="802"/>
      <c r="AQ179" s="802"/>
      <c r="AR179" s="803"/>
      <c r="AS179" s="801"/>
      <c r="AT179" s="802"/>
      <c r="AU179" s="802"/>
      <c r="AV179" s="802"/>
      <c r="AW179" s="802"/>
      <c r="AX179" s="802"/>
      <c r="AY179" s="802"/>
      <c r="AZ179" s="802"/>
      <c r="BA179" s="802"/>
      <c r="BB179" s="802"/>
      <c r="BC179" s="802"/>
      <c r="BD179" s="802"/>
      <c r="BE179" s="802"/>
      <c r="BF179" s="802"/>
      <c r="BG179" s="802"/>
      <c r="BH179" s="802"/>
      <c r="BI179" s="802"/>
      <c r="BJ179" s="803"/>
      <c r="BK179" s="801"/>
      <c r="BL179" s="802"/>
      <c r="BM179" s="802"/>
      <c r="BN179" s="802"/>
      <c r="BO179" s="802"/>
      <c r="BP179" s="802"/>
      <c r="BQ179" s="802"/>
      <c r="BR179" s="802"/>
      <c r="BS179" s="802"/>
      <c r="BT179" s="802"/>
      <c r="BU179" s="802"/>
      <c r="BV179" s="802"/>
      <c r="BW179" s="802"/>
      <c r="BX179" s="802"/>
      <c r="BY179" s="802"/>
      <c r="BZ179" s="802"/>
      <c r="CA179" s="802"/>
      <c r="CB179" s="803"/>
      <c r="CE179" s="13"/>
      <c r="CF179" s="886"/>
      <c r="CG179" s="887"/>
      <c r="CH179" s="887"/>
      <c r="CI179" s="887"/>
      <c r="CJ179" s="887"/>
      <c r="CK179" s="887"/>
      <c r="CL179" s="887"/>
      <c r="CM179" s="801"/>
      <c r="CN179" s="802"/>
      <c r="CO179" s="802"/>
      <c r="CP179" s="802"/>
      <c r="CQ179" s="802"/>
      <c r="CR179" s="802"/>
      <c r="CS179" s="802"/>
      <c r="CT179" s="802"/>
      <c r="CU179" s="802"/>
      <c r="CV179" s="802"/>
      <c r="CW179" s="802"/>
      <c r="CX179" s="802"/>
      <c r="CY179" s="802"/>
      <c r="CZ179" s="802"/>
      <c r="DA179" s="802"/>
      <c r="DB179" s="802"/>
      <c r="DC179" s="802"/>
      <c r="DD179" s="803"/>
      <c r="DE179" s="801"/>
      <c r="DF179" s="802"/>
      <c r="DG179" s="802"/>
      <c r="DH179" s="802"/>
      <c r="DI179" s="802"/>
      <c r="DJ179" s="802"/>
      <c r="DK179" s="802"/>
      <c r="DL179" s="802"/>
      <c r="DM179" s="802"/>
      <c r="DN179" s="802"/>
      <c r="DO179" s="802"/>
      <c r="DP179" s="802"/>
      <c r="DQ179" s="802"/>
      <c r="DR179" s="802"/>
      <c r="DS179" s="802"/>
      <c r="DT179" s="802"/>
      <c r="DU179" s="802"/>
      <c r="DV179" s="803"/>
      <c r="DW179" s="801"/>
      <c r="DX179" s="802"/>
      <c r="DY179" s="802"/>
      <c r="DZ179" s="802"/>
      <c r="EA179" s="802"/>
      <c r="EB179" s="802"/>
      <c r="EC179" s="802"/>
      <c r="ED179" s="802"/>
      <c r="EE179" s="802"/>
      <c r="EF179" s="802"/>
      <c r="EG179" s="802"/>
      <c r="EH179" s="802"/>
      <c r="EI179" s="802"/>
      <c r="EJ179" s="802"/>
      <c r="EK179" s="802"/>
      <c r="EL179" s="802"/>
      <c r="EM179" s="802"/>
      <c r="EN179" s="803"/>
      <c r="EO179" s="801"/>
      <c r="EP179" s="802"/>
      <c r="EQ179" s="802"/>
      <c r="ER179" s="802"/>
      <c r="ES179" s="802"/>
      <c r="ET179" s="802"/>
      <c r="EU179" s="802"/>
      <c r="EV179" s="802"/>
      <c r="EW179" s="802"/>
      <c r="EX179" s="802"/>
      <c r="EY179" s="802"/>
      <c r="EZ179" s="802"/>
      <c r="FA179" s="802"/>
      <c r="FB179" s="802"/>
      <c r="FC179" s="802"/>
      <c r="FD179" s="802"/>
      <c r="FE179" s="802"/>
      <c r="FF179" s="803"/>
    </row>
    <row r="180" spans="1:162" s="15" customFormat="1" ht="19.149999999999999" customHeight="1" x14ac:dyDescent="0.4">
      <c r="A180" s="13"/>
      <c r="B180" s="886"/>
      <c r="C180" s="887"/>
      <c r="D180" s="887"/>
      <c r="E180" s="887"/>
      <c r="F180" s="887"/>
      <c r="G180" s="887"/>
      <c r="H180" s="887"/>
      <c r="I180" s="772"/>
      <c r="J180" s="773"/>
      <c r="K180" s="773"/>
      <c r="L180" s="773"/>
      <c r="M180" s="773"/>
      <c r="N180" s="773"/>
      <c r="O180" s="773"/>
      <c r="P180" s="773"/>
      <c r="Q180" s="773"/>
      <c r="R180" s="773"/>
      <c r="S180" s="773"/>
      <c r="T180" s="773"/>
      <c r="U180" s="773"/>
      <c r="V180" s="773"/>
      <c r="W180" s="773"/>
      <c r="X180" s="773"/>
      <c r="Y180" s="773"/>
      <c r="Z180" s="774"/>
      <c r="AA180" s="772"/>
      <c r="AB180" s="773"/>
      <c r="AC180" s="773"/>
      <c r="AD180" s="773"/>
      <c r="AE180" s="773"/>
      <c r="AF180" s="773"/>
      <c r="AG180" s="773"/>
      <c r="AH180" s="773"/>
      <c r="AI180" s="773"/>
      <c r="AJ180" s="773"/>
      <c r="AK180" s="773"/>
      <c r="AL180" s="773"/>
      <c r="AM180" s="773"/>
      <c r="AN180" s="773"/>
      <c r="AO180" s="773"/>
      <c r="AP180" s="773"/>
      <c r="AQ180" s="773"/>
      <c r="AR180" s="774"/>
      <c r="AS180" s="772"/>
      <c r="AT180" s="773"/>
      <c r="AU180" s="773"/>
      <c r="AV180" s="773"/>
      <c r="AW180" s="773"/>
      <c r="AX180" s="773"/>
      <c r="AY180" s="773"/>
      <c r="AZ180" s="773"/>
      <c r="BA180" s="773"/>
      <c r="BB180" s="773"/>
      <c r="BC180" s="773"/>
      <c r="BD180" s="773"/>
      <c r="BE180" s="773"/>
      <c r="BF180" s="773"/>
      <c r="BG180" s="773"/>
      <c r="BH180" s="773"/>
      <c r="BI180" s="773"/>
      <c r="BJ180" s="774"/>
      <c r="BK180" s="772"/>
      <c r="BL180" s="773"/>
      <c r="BM180" s="773"/>
      <c r="BN180" s="773"/>
      <c r="BO180" s="773"/>
      <c r="BP180" s="773"/>
      <c r="BQ180" s="773"/>
      <c r="BR180" s="773"/>
      <c r="BS180" s="773"/>
      <c r="BT180" s="773"/>
      <c r="BU180" s="773"/>
      <c r="BV180" s="773"/>
      <c r="BW180" s="773"/>
      <c r="BX180" s="773"/>
      <c r="BY180" s="773"/>
      <c r="BZ180" s="773"/>
      <c r="CA180" s="773"/>
      <c r="CB180" s="774"/>
      <c r="CE180" s="13"/>
      <c r="CF180" s="886"/>
      <c r="CG180" s="887"/>
      <c r="CH180" s="887"/>
      <c r="CI180" s="887"/>
      <c r="CJ180" s="887"/>
      <c r="CK180" s="887"/>
      <c r="CL180" s="887"/>
      <c r="CM180" s="772" t="s">
        <v>87</v>
      </c>
      <c r="CN180" s="773"/>
      <c r="CO180" s="773"/>
      <c r="CP180" s="773"/>
      <c r="CQ180" s="773"/>
      <c r="CR180" s="773"/>
      <c r="CS180" s="773"/>
      <c r="CT180" s="773"/>
      <c r="CU180" s="773"/>
      <c r="CV180" s="773"/>
      <c r="CW180" s="773"/>
      <c r="CX180" s="773"/>
      <c r="CY180" s="773"/>
      <c r="CZ180" s="773"/>
      <c r="DA180" s="773"/>
      <c r="DB180" s="773"/>
      <c r="DC180" s="773"/>
      <c r="DD180" s="774"/>
      <c r="DE180" s="772"/>
      <c r="DF180" s="773"/>
      <c r="DG180" s="773"/>
      <c r="DH180" s="773"/>
      <c r="DI180" s="773"/>
      <c r="DJ180" s="773"/>
      <c r="DK180" s="773"/>
      <c r="DL180" s="773"/>
      <c r="DM180" s="773"/>
      <c r="DN180" s="773"/>
      <c r="DO180" s="773"/>
      <c r="DP180" s="773"/>
      <c r="DQ180" s="773"/>
      <c r="DR180" s="773"/>
      <c r="DS180" s="773"/>
      <c r="DT180" s="773"/>
      <c r="DU180" s="773"/>
      <c r="DV180" s="774"/>
      <c r="DW180" s="772"/>
      <c r="DX180" s="773"/>
      <c r="DY180" s="773"/>
      <c r="DZ180" s="773"/>
      <c r="EA180" s="773"/>
      <c r="EB180" s="773"/>
      <c r="EC180" s="773"/>
      <c r="ED180" s="773"/>
      <c r="EE180" s="773"/>
      <c r="EF180" s="773"/>
      <c r="EG180" s="773"/>
      <c r="EH180" s="773"/>
      <c r="EI180" s="773"/>
      <c r="EJ180" s="773"/>
      <c r="EK180" s="773"/>
      <c r="EL180" s="773"/>
      <c r="EM180" s="773"/>
      <c r="EN180" s="774"/>
      <c r="EO180" s="772"/>
      <c r="EP180" s="773"/>
      <c r="EQ180" s="773"/>
      <c r="ER180" s="773"/>
      <c r="ES180" s="773"/>
      <c r="ET180" s="773"/>
      <c r="EU180" s="773"/>
      <c r="EV180" s="773"/>
      <c r="EW180" s="773"/>
      <c r="EX180" s="773"/>
      <c r="EY180" s="773"/>
      <c r="EZ180" s="773"/>
      <c r="FA180" s="773"/>
      <c r="FB180" s="773"/>
      <c r="FC180" s="773"/>
      <c r="FD180" s="773"/>
      <c r="FE180" s="773"/>
      <c r="FF180" s="774"/>
    </row>
    <row r="181" spans="1:162" s="15" customFormat="1" ht="19.149999999999999" customHeight="1" thickBot="1" x14ac:dyDescent="0.45">
      <c r="A181" s="13"/>
      <c r="B181" s="888"/>
      <c r="C181" s="889"/>
      <c r="D181" s="889"/>
      <c r="E181" s="889"/>
      <c r="F181" s="889"/>
      <c r="G181" s="889"/>
      <c r="H181" s="889"/>
      <c r="I181" s="775"/>
      <c r="J181" s="776"/>
      <c r="K181" s="776"/>
      <c r="L181" s="776"/>
      <c r="M181" s="776"/>
      <c r="N181" s="776"/>
      <c r="O181" s="776"/>
      <c r="P181" s="776"/>
      <c r="Q181" s="776"/>
      <c r="R181" s="776"/>
      <c r="S181" s="776"/>
      <c r="T181" s="776"/>
      <c r="U181" s="776"/>
      <c r="V181" s="776"/>
      <c r="W181" s="776"/>
      <c r="X181" s="776"/>
      <c r="Y181" s="776"/>
      <c r="Z181" s="777"/>
      <c r="AA181" s="775"/>
      <c r="AB181" s="776"/>
      <c r="AC181" s="776"/>
      <c r="AD181" s="776"/>
      <c r="AE181" s="776"/>
      <c r="AF181" s="776"/>
      <c r="AG181" s="776"/>
      <c r="AH181" s="776"/>
      <c r="AI181" s="776"/>
      <c r="AJ181" s="776"/>
      <c r="AK181" s="776"/>
      <c r="AL181" s="776"/>
      <c r="AM181" s="776"/>
      <c r="AN181" s="776"/>
      <c r="AO181" s="776"/>
      <c r="AP181" s="776"/>
      <c r="AQ181" s="776"/>
      <c r="AR181" s="777"/>
      <c r="AS181" s="775"/>
      <c r="AT181" s="776"/>
      <c r="AU181" s="776"/>
      <c r="AV181" s="776"/>
      <c r="AW181" s="776"/>
      <c r="AX181" s="776"/>
      <c r="AY181" s="776"/>
      <c r="AZ181" s="776"/>
      <c r="BA181" s="776"/>
      <c r="BB181" s="776"/>
      <c r="BC181" s="776"/>
      <c r="BD181" s="776"/>
      <c r="BE181" s="776"/>
      <c r="BF181" s="776"/>
      <c r="BG181" s="776"/>
      <c r="BH181" s="776"/>
      <c r="BI181" s="776"/>
      <c r="BJ181" s="777"/>
      <c r="BK181" s="775"/>
      <c r="BL181" s="776"/>
      <c r="BM181" s="776"/>
      <c r="BN181" s="776"/>
      <c r="BO181" s="776"/>
      <c r="BP181" s="776"/>
      <c r="BQ181" s="776"/>
      <c r="BR181" s="776"/>
      <c r="BS181" s="776"/>
      <c r="BT181" s="776"/>
      <c r="BU181" s="776"/>
      <c r="BV181" s="776"/>
      <c r="BW181" s="776"/>
      <c r="BX181" s="776"/>
      <c r="BY181" s="776"/>
      <c r="BZ181" s="776"/>
      <c r="CA181" s="776"/>
      <c r="CB181" s="777"/>
      <c r="CE181" s="13"/>
      <c r="CF181" s="888"/>
      <c r="CG181" s="889"/>
      <c r="CH181" s="889"/>
      <c r="CI181" s="889"/>
      <c r="CJ181" s="889"/>
      <c r="CK181" s="889"/>
      <c r="CL181" s="889"/>
      <c r="CM181" s="775"/>
      <c r="CN181" s="776"/>
      <c r="CO181" s="776"/>
      <c r="CP181" s="776"/>
      <c r="CQ181" s="776"/>
      <c r="CR181" s="776"/>
      <c r="CS181" s="776"/>
      <c r="CT181" s="776"/>
      <c r="CU181" s="776"/>
      <c r="CV181" s="776"/>
      <c r="CW181" s="776"/>
      <c r="CX181" s="776"/>
      <c r="CY181" s="776"/>
      <c r="CZ181" s="776"/>
      <c r="DA181" s="776"/>
      <c r="DB181" s="776"/>
      <c r="DC181" s="776"/>
      <c r="DD181" s="777"/>
      <c r="DE181" s="775"/>
      <c r="DF181" s="776"/>
      <c r="DG181" s="776"/>
      <c r="DH181" s="776"/>
      <c r="DI181" s="776"/>
      <c r="DJ181" s="776"/>
      <c r="DK181" s="776"/>
      <c r="DL181" s="776"/>
      <c r="DM181" s="776"/>
      <c r="DN181" s="776"/>
      <c r="DO181" s="776"/>
      <c r="DP181" s="776"/>
      <c r="DQ181" s="776"/>
      <c r="DR181" s="776"/>
      <c r="DS181" s="776"/>
      <c r="DT181" s="776"/>
      <c r="DU181" s="776"/>
      <c r="DV181" s="777"/>
      <c r="DW181" s="775"/>
      <c r="DX181" s="776"/>
      <c r="DY181" s="776"/>
      <c r="DZ181" s="776"/>
      <c r="EA181" s="776"/>
      <c r="EB181" s="776"/>
      <c r="EC181" s="776"/>
      <c r="ED181" s="776"/>
      <c r="EE181" s="776"/>
      <c r="EF181" s="776"/>
      <c r="EG181" s="776"/>
      <c r="EH181" s="776"/>
      <c r="EI181" s="776"/>
      <c r="EJ181" s="776"/>
      <c r="EK181" s="776"/>
      <c r="EL181" s="776"/>
      <c r="EM181" s="776"/>
      <c r="EN181" s="777"/>
      <c r="EO181" s="775"/>
      <c r="EP181" s="776"/>
      <c r="EQ181" s="776"/>
      <c r="ER181" s="776"/>
      <c r="ES181" s="776"/>
      <c r="ET181" s="776"/>
      <c r="EU181" s="776"/>
      <c r="EV181" s="776"/>
      <c r="EW181" s="776"/>
      <c r="EX181" s="776"/>
      <c r="EY181" s="776"/>
      <c r="EZ181" s="776"/>
      <c r="FA181" s="776"/>
      <c r="FB181" s="776"/>
      <c r="FC181" s="776"/>
      <c r="FD181" s="776"/>
      <c r="FE181" s="776"/>
      <c r="FF181" s="777"/>
    </row>
    <row r="182" spans="1:162" s="15" customFormat="1" ht="15" customHeight="1" x14ac:dyDescent="0.4">
      <c r="A182" s="13"/>
      <c r="B182" s="905" t="s">
        <v>503</v>
      </c>
      <c r="C182" s="906"/>
      <c r="D182" s="906"/>
      <c r="E182" s="906"/>
      <c r="F182" s="906"/>
      <c r="G182" s="906"/>
      <c r="H182" s="906"/>
      <c r="I182" s="799" t="s">
        <v>511</v>
      </c>
      <c r="J182" s="794"/>
      <c r="K182" s="794"/>
      <c r="L182" s="794"/>
      <c r="M182" s="794"/>
      <c r="N182" s="800"/>
      <c r="O182" s="796"/>
      <c r="P182" s="797"/>
      <c r="Q182" s="797"/>
      <c r="R182" s="797"/>
      <c r="S182" s="797"/>
      <c r="T182" s="797"/>
      <c r="U182" s="797"/>
      <c r="V182" s="797"/>
      <c r="W182" s="798"/>
      <c r="X182" s="793" t="s">
        <v>510</v>
      </c>
      <c r="Y182" s="794"/>
      <c r="Z182" s="795"/>
      <c r="AA182" s="799" t="s">
        <v>511</v>
      </c>
      <c r="AB182" s="794"/>
      <c r="AC182" s="794"/>
      <c r="AD182" s="794"/>
      <c r="AE182" s="794"/>
      <c r="AF182" s="800"/>
      <c r="AG182" s="796"/>
      <c r="AH182" s="797"/>
      <c r="AI182" s="797"/>
      <c r="AJ182" s="797"/>
      <c r="AK182" s="797"/>
      <c r="AL182" s="797"/>
      <c r="AM182" s="797"/>
      <c r="AN182" s="797"/>
      <c r="AO182" s="798"/>
      <c r="AP182" s="793" t="s">
        <v>510</v>
      </c>
      <c r="AQ182" s="794"/>
      <c r="AR182" s="795"/>
      <c r="AS182" s="799" t="s">
        <v>511</v>
      </c>
      <c r="AT182" s="794"/>
      <c r="AU182" s="794"/>
      <c r="AV182" s="794"/>
      <c r="AW182" s="794"/>
      <c r="AX182" s="800"/>
      <c r="AY182" s="796"/>
      <c r="AZ182" s="797"/>
      <c r="BA182" s="797"/>
      <c r="BB182" s="797"/>
      <c r="BC182" s="797"/>
      <c r="BD182" s="797"/>
      <c r="BE182" s="797"/>
      <c r="BF182" s="797"/>
      <c r="BG182" s="798"/>
      <c r="BH182" s="793" t="s">
        <v>510</v>
      </c>
      <c r="BI182" s="794"/>
      <c r="BJ182" s="795"/>
      <c r="BK182" s="799" t="s">
        <v>511</v>
      </c>
      <c r="BL182" s="794"/>
      <c r="BM182" s="794"/>
      <c r="BN182" s="794"/>
      <c r="BO182" s="794"/>
      <c r="BP182" s="800"/>
      <c r="BQ182" s="796"/>
      <c r="BR182" s="797"/>
      <c r="BS182" s="797"/>
      <c r="BT182" s="797"/>
      <c r="BU182" s="797"/>
      <c r="BV182" s="797"/>
      <c r="BW182" s="797"/>
      <c r="BX182" s="797"/>
      <c r="BY182" s="798"/>
      <c r="BZ182" s="793" t="s">
        <v>510</v>
      </c>
      <c r="CA182" s="794"/>
      <c r="CB182" s="795"/>
      <c r="CE182" s="13"/>
      <c r="CF182" s="905" t="s">
        <v>503</v>
      </c>
      <c r="CG182" s="906"/>
      <c r="CH182" s="906"/>
      <c r="CI182" s="906"/>
      <c r="CJ182" s="906"/>
      <c r="CK182" s="906"/>
      <c r="CL182" s="906"/>
      <c r="CM182" s="799" t="s">
        <v>511</v>
      </c>
      <c r="CN182" s="794"/>
      <c r="CO182" s="794"/>
      <c r="CP182" s="794"/>
      <c r="CQ182" s="794"/>
      <c r="CR182" s="800"/>
      <c r="CS182" s="796">
        <v>1</v>
      </c>
      <c r="CT182" s="797"/>
      <c r="CU182" s="797"/>
      <c r="CV182" s="797"/>
      <c r="CW182" s="797"/>
      <c r="CX182" s="797"/>
      <c r="CY182" s="797"/>
      <c r="CZ182" s="797"/>
      <c r="DA182" s="798"/>
      <c r="DB182" s="793" t="s">
        <v>510</v>
      </c>
      <c r="DC182" s="794"/>
      <c r="DD182" s="795"/>
      <c r="DE182" s="799" t="s">
        <v>511</v>
      </c>
      <c r="DF182" s="794"/>
      <c r="DG182" s="794"/>
      <c r="DH182" s="794"/>
      <c r="DI182" s="794"/>
      <c r="DJ182" s="800"/>
      <c r="DK182" s="796">
        <v>1</v>
      </c>
      <c r="DL182" s="797"/>
      <c r="DM182" s="797"/>
      <c r="DN182" s="797"/>
      <c r="DO182" s="797"/>
      <c r="DP182" s="797"/>
      <c r="DQ182" s="797"/>
      <c r="DR182" s="797"/>
      <c r="DS182" s="798"/>
      <c r="DT182" s="793" t="s">
        <v>510</v>
      </c>
      <c r="DU182" s="794"/>
      <c r="DV182" s="795"/>
      <c r="DW182" s="799" t="s">
        <v>511</v>
      </c>
      <c r="DX182" s="794"/>
      <c r="DY182" s="794"/>
      <c r="DZ182" s="794"/>
      <c r="EA182" s="794"/>
      <c r="EB182" s="800"/>
      <c r="EC182" s="796">
        <v>10</v>
      </c>
      <c r="ED182" s="797"/>
      <c r="EE182" s="797"/>
      <c r="EF182" s="797"/>
      <c r="EG182" s="797"/>
      <c r="EH182" s="797"/>
      <c r="EI182" s="797"/>
      <c r="EJ182" s="797"/>
      <c r="EK182" s="798"/>
      <c r="EL182" s="793" t="s">
        <v>510</v>
      </c>
      <c r="EM182" s="794"/>
      <c r="EN182" s="795"/>
      <c r="EO182" s="799" t="s">
        <v>511</v>
      </c>
      <c r="EP182" s="794"/>
      <c r="EQ182" s="794"/>
      <c r="ER182" s="794"/>
      <c r="ES182" s="794"/>
      <c r="ET182" s="800"/>
      <c r="EU182" s="796">
        <v>1</v>
      </c>
      <c r="EV182" s="797"/>
      <c r="EW182" s="797"/>
      <c r="EX182" s="797"/>
      <c r="EY182" s="797"/>
      <c r="EZ182" s="797"/>
      <c r="FA182" s="797"/>
      <c r="FB182" s="797"/>
      <c r="FC182" s="798"/>
      <c r="FD182" s="793" t="s">
        <v>510</v>
      </c>
      <c r="FE182" s="794"/>
      <c r="FF182" s="795"/>
    </row>
    <row r="183" spans="1:162" s="15" customFormat="1" ht="19.149999999999999" customHeight="1" x14ac:dyDescent="0.4">
      <c r="A183" s="13"/>
      <c r="B183" s="907"/>
      <c r="C183" s="908"/>
      <c r="D183" s="908"/>
      <c r="E183" s="908"/>
      <c r="F183" s="908"/>
      <c r="G183" s="908"/>
      <c r="H183" s="908"/>
      <c r="I183" s="772"/>
      <c r="J183" s="773"/>
      <c r="K183" s="773"/>
      <c r="L183" s="773"/>
      <c r="M183" s="773"/>
      <c r="N183" s="773"/>
      <c r="O183" s="773"/>
      <c r="P183" s="773"/>
      <c r="Q183" s="773"/>
      <c r="R183" s="773"/>
      <c r="S183" s="773"/>
      <c r="T183" s="773"/>
      <c r="U183" s="773"/>
      <c r="V183" s="773"/>
      <c r="W183" s="773"/>
      <c r="X183" s="773"/>
      <c r="Y183" s="773"/>
      <c r="Z183" s="774"/>
      <c r="AA183" s="772"/>
      <c r="AB183" s="773"/>
      <c r="AC183" s="773"/>
      <c r="AD183" s="773"/>
      <c r="AE183" s="773"/>
      <c r="AF183" s="773"/>
      <c r="AG183" s="773"/>
      <c r="AH183" s="773"/>
      <c r="AI183" s="773"/>
      <c r="AJ183" s="773"/>
      <c r="AK183" s="773"/>
      <c r="AL183" s="773"/>
      <c r="AM183" s="773"/>
      <c r="AN183" s="773"/>
      <c r="AO183" s="773"/>
      <c r="AP183" s="773"/>
      <c r="AQ183" s="773"/>
      <c r="AR183" s="774"/>
      <c r="AS183" s="772"/>
      <c r="AT183" s="773"/>
      <c r="AU183" s="773"/>
      <c r="AV183" s="773"/>
      <c r="AW183" s="773"/>
      <c r="AX183" s="773"/>
      <c r="AY183" s="773"/>
      <c r="AZ183" s="773"/>
      <c r="BA183" s="773"/>
      <c r="BB183" s="773"/>
      <c r="BC183" s="773"/>
      <c r="BD183" s="773"/>
      <c r="BE183" s="773"/>
      <c r="BF183" s="773"/>
      <c r="BG183" s="773"/>
      <c r="BH183" s="773"/>
      <c r="BI183" s="773"/>
      <c r="BJ183" s="774"/>
      <c r="BK183" s="772"/>
      <c r="BL183" s="773"/>
      <c r="BM183" s="773"/>
      <c r="BN183" s="773"/>
      <c r="BO183" s="773"/>
      <c r="BP183" s="773"/>
      <c r="BQ183" s="773"/>
      <c r="BR183" s="773"/>
      <c r="BS183" s="773"/>
      <c r="BT183" s="773"/>
      <c r="BU183" s="773"/>
      <c r="BV183" s="773"/>
      <c r="BW183" s="773"/>
      <c r="BX183" s="773"/>
      <c r="BY183" s="773"/>
      <c r="BZ183" s="773"/>
      <c r="CA183" s="773"/>
      <c r="CB183" s="774"/>
      <c r="CE183" s="13"/>
      <c r="CF183" s="907"/>
      <c r="CG183" s="908"/>
      <c r="CH183" s="908"/>
      <c r="CI183" s="908"/>
      <c r="CJ183" s="908"/>
      <c r="CK183" s="908"/>
      <c r="CL183" s="908"/>
      <c r="CM183" s="772" t="s">
        <v>50</v>
      </c>
      <c r="CN183" s="773"/>
      <c r="CO183" s="773"/>
      <c r="CP183" s="773"/>
      <c r="CQ183" s="773"/>
      <c r="CR183" s="773"/>
      <c r="CS183" s="773"/>
      <c r="CT183" s="773"/>
      <c r="CU183" s="773"/>
      <c r="CV183" s="773"/>
      <c r="CW183" s="773"/>
      <c r="CX183" s="773"/>
      <c r="CY183" s="773"/>
      <c r="CZ183" s="773"/>
      <c r="DA183" s="773"/>
      <c r="DB183" s="773"/>
      <c r="DC183" s="773"/>
      <c r="DD183" s="774"/>
      <c r="DE183" s="772" t="s">
        <v>515</v>
      </c>
      <c r="DF183" s="773"/>
      <c r="DG183" s="773"/>
      <c r="DH183" s="773"/>
      <c r="DI183" s="773"/>
      <c r="DJ183" s="773"/>
      <c r="DK183" s="773"/>
      <c r="DL183" s="773"/>
      <c r="DM183" s="773"/>
      <c r="DN183" s="773"/>
      <c r="DO183" s="773"/>
      <c r="DP183" s="773"/>
      <c r="DQ183" s="773"/>
      <c r="DR183" s="773"/>
      <c r="DS183" s="773"/>
      <c r="DT183" s="773"/>
      <c r="DU183" s="773"/>
      <c r="DV183" s="774"/>
      <c r="DW183" s="772" t="s">
        <v>82</v>
      </c>
      <c r="DX183" s="773"/>
      <c r="DY183" s="773"/>
      <c r="DZ183" s="773"/>
      <c r="EA183" s="773"/>
      <c r="EB183" s="773"/>
      <c r="EC183" s="773"/>
      <c r="ED183" s="773"/>
      <c r="EE183" s="773"/>
      <c r="EF183" s="773"/>
      <c r="EG183" s="773"/>
      <c r="EH183" s="773"/>
      <c r="EI183" s="773"/>
      <c r="EJ183" s="773"/>
      <c r="EK183" s="773"/>
      <c r="EL183" s="773"/>
      <c r="EM183" s="773"/>
      <c r="EN183" s="774"/>
      <c r="EO183" s="806" t="s">
        <v>178</v>
      </c>
      <c r="EP183" s="807"/>
      <c r="EQ183" s="807"/>
      <c r="ER183" s="807"/>
      <c r="ES183" s="807"/>
      <c r="ET183" s="807"/>
      <c r="EU183" s="807"/>
      <c r="EV183" s="807"/>
      <c r="EW183" s="807"/>
      <c r="EX183" s="807"/>
      <c r="EY183" s="807"/>
      <c r="EZ183" s="807"/>
      <c r="FA183" s="807"/>
      <c r="FB183" s="807"/>
      <c r="FC183" s="807"/>
      <c r="FD183" s="807"/>
      <c r="FE183" s="807"/>
      <c r="FF183" s="808"/>
    </row>
    <row r="184" spans="1:162" s="15" customFormat="1" ht="19.149999999999999" customHeight="1" x14ac:dyDescent="0.4">
      <c r="A184" s="13"/>
      <c r="B184" s="907"/>
      <c r="C184" s="908"/>
      <c r="D184" s="908"/>
      <c r="E184" s="908"/>
      <c r="F184" s="908"/>
      <c r="G184" s="908"/>
      <c r="H184" s="908"/>
      <c r="I184" s="801"/>
      <c r="J184" s="802"/>
      <c r="K184" s="802"/>
      <c r="L184" s="802"/>
      <c r="M184" s="802"/>
      <c r="N184" s="802"/>
      <c r="O184" s="802"/>
      <c r="P184" s="802"/>
      <c r="Q184" s="802"/>
      <c r="R184" s="802"/>
      <c r="S184" s="802"/>
      <c r="T184" s="802"/>
      <c r="U184" s="802"/>
      <c r="V184" s="802"/>
      <c r="W184" s="802"/>
      <c r="X184" s="802"/>
      <c r="Y184" s="802"/>
      <c r="Z184" s="803"/>
      <c r="AA184" s="801"/>
      <c r="AB184" s="802"/>
      <c r="AC184" s="802"/>
      <c r="AD184" s="802"/>
      <c r="AE184" s="802"/>
      <c r="AF184" s="802"/>
      <c r="AG184" s="802"/>
      <c r="AH184" s="802"/>
      <c r="AI184" s="802"/>
      <c r="AJ184" s="802"/>
      <c r="AK184" s="802"/>
      <c r="AL184" s="802"/>
      <c r="AM184" s="802"/>
      <c r="AN184" s="802"/>
      <c r="AO184" s="802"/>
      <c r="AP184" s="802"/>
      <c r="AQ184" s="802"/>
      <c r="AR184" s="803"/>
      <c r="AS184" s="801"/>
      <c r="AT184" s="802"/>
      <c r="AU184" s="802"/>
      <c r="AV184" s="802"/>
      <c r="AW184" s="802"/>
      <c r="AX184" s="802"/>
      <c r="AY184" s="802"/>
      <c r="AZ184" s="802"/>
      <c r="BA184" s="802"/>
      <c r="BB184" s="802"/>
      <c r="BC184" s="802"/>
      <c r="BD184" s="802"/>
      <c r="BE184" s="802"/>
      <c r="BF184" s="802"/>
      <c r="BG184" s="802"/>
      <c r="BH184" s="802"/>
      <c r="BI184" s="802"/>
      <c r="BJ184" s="803"/>
      <c r="BK184" s="801"/>
      <c r="BL184" s="802"/>
      <c r="BM184" s="802"/>
      <c r="BN184" s="802"/>
      <c r="BO184" s="802"/>
      <c r="BP184" s="802"/>
      <c r="BQ184" s="802"/>
      <c r="BR184" s="802"/>
      <c r="BS184" s="802"/>
      <c r="BT184" s="802"/>
      <c r="BU184" s="802"/>
      <c r="BV184" s="802"/>
      <c r="BW184" s="802"/>
      <c r="BX184" s="802"/>
      <c r="BY184" s="802"/>
      <c r="BZ184" s="802"/>
      <c r="CA184" s="802"/>
      <c r="CB184" s="803"/>
      <c r="CE184" s="13"/>
      <c r="CF184" s="907"/>
      <c r="CG184" s="908"/>
      <c r="CH184" s="908"/>
      <c r="CI184" s="908"/>
      <c r="CJ184" s="908"/>
      <c r="CK184" s="908"/>
      <c r="CL184" s="908"/>
      <c r="CM184" s="801"/>
      <c r="CN184" s="802"/>
      <c r="CO184" s="802"/>
      <c r="CP184" s="802"/>
      <c r="CQ184" s="802"/>
      <c r="CR184" s="802"/>
      <c r="CS184" s="802"/>
      <c r="CT184" s="802"/>
      <c r="CU184" s="802"/>
      <c r="CV184" s="802"/>
      <c r="CW184" s="802"/>
      <c r="CX184" s="802"/>
      <c r="CY184" s="802"/>
      <c r="CZ184" s="802"/>
      <c r="DA184" s="802"/>
      <c r="DB184" s="802"/>
      <c r="DC184" s="802"/>
      <c r="DD184" s="803"/>
      <c r="DE184" s="801"/>
      <c r="DF184" s="802"/>
      <c r="DG184" s="802"/>
      <c r="DH184" s="802"/>
      <c r="DI184" s="802"/>
      <c r="DJ184" s="802"/>
      <c r="DK184" s="802"/>
      <c r="DL184" s="802"/>
      <c r="DM184" s="802"/>
      <c r="DN184" s="802"/>
      <c r="DO184" s="802"/>
      <c r="DP184" s="802"/>
      <c r="DQ184" s="802"/>
      <c r="DR184" s="802"/>
      <c r="DS184" s="802"/>
      <c r="DT184" s="802"/>
      <c r="DU184" s="802"/>
      <c r="DV184" s="803"/>
      <c r="DW184" s="801"/>
      <c r="DX184" s="802"/>
      <c r="DY184" s="802"/>
      <c r="DZ184" s="802"/>
      <c r="EA184" s="802"/>
      <c r="EB184" s="802"/>
      <c r="EC184" s="802"/>
      <c r="ED184" s="802"/>
      <c r="EE184" s="802"/>
      <c r="EF184" s="802"/>
      <c r="EG184" s="802"/>
      <c r="EH184" s="802"/>
      <c r="EI184" s="802"/>
      <c r="EJ184" s="802"/>
      <c r="EK184" s="802"/>
      <c r="EL184" s="802"/>
      <c r="EM184" s="802"/>
      <c r="EN184" s="803"/>
      <c r="EO184" s="809"/>
      <c r="EP184" s="810"/>
      <c r="EQ184" s="810"/>
      <c r="ER184" s="810"/>
      <c r="ES184" s="810"/>
      <c r="ET184" s="810"/>
      <c r="EU184" s="810"/>
      <c r="EV184" s="810"/>
      <c r="EW184" s="810"/>
      <c r="EX184" s="810"/>
      <c r="EY184" s="810"/>
      <c r="EZ184" s="810"/>
      <c r="FA184" s="810"/>
      <c r="FB184" s="810"/>
      <c r="FC184" s="810"/>
      <c r="FD184" s="810"/>
      <c r="FE184" s="810"/>
      <c r="FF184" s="811"/>
    </row>
    <row r="185" spans="1:162" s="15" customFormat="1" ht="19.149999999999999" customHeight="1" x14ac:dyDescent="0.4">
      <c r="A185" s="13"/>
      <c r="B185" s="907"/>
      <c r="C185" s="908"/>
      <c r="D185" s="908"/>
      <c r="E185" s="908"/>
      <c r="F185" s="908"/>
      <c r="G185" s="908"/>
      <c r="H185" s="908"/>
      <c r="I185" s="772"/>
      <c r="J185" s="773"/>
      <c r="K185" s="773"/>
      <c r="L185" s="773"/>
      <c r="M185" s="773"/>
      <c r="N185" s="773"/>
      <c r="O185" s="773"/>
      <c r="P185" s="773"/>
      <c r="Q185" s="773"/>
      <c r="R185" s="773"/>
      <c r="S185" s="773"/>
      <c r="T185" s="773"/>
      <c r="U185" s="773"/>
      <c r="V185" s="773"/>
      <c r="W185" s="773"/>
      <c r="X185" s="773"/>
      <c r="Y185" s="773"/>
      <c r="Z185" s="774"/>
      <c r="AA185" s="772"/>
      <c r="AB185" s="773"/>
      <c r="AC185" s="773"/>
      <c r="AD185" s="773"/>
      <c r="AE185" s="773"/>
      <c r="AF185" s="773"/>
      <c r="AG185" s="773"/>
      <c r="AH185" s="773"/>
      <c r="AI185" s="773"/>
      <c r="AJ185" s="773"/>
      <c r="AK185" s="773"/>
      <c r="AL185" s="773"/>
      <c r="AM185" s="773"/>
      <c r="AN185" s="773"/>
      <c r="AO185" s="773"/>
      <c r="AP185" s="773"/>
      <c r="AQ185" s="773"/>
      <c r="AR185" s="774"/>
      <c r="AS185" s="772"/>
      <c r="AT185" s="773"/>
      <c r="AU185" s="773"/>
      <c r="AV185" s="773"/>
      <c r="AW185" s="773"/>
      <c r="AX185" s="773"/>
      <c r="AY185" s="773"/>
      <c r="AZ185" s="773"/>
      <c r="BA185" s="773"/>
      <c r="BB185" s="773"/>
      <c r="BC185" s="773"/>
      <c r="BD185" s="773"/>
      <c r="BE185" s="773"/>
      <c r="BF185" s="773"/>
      <c r="BG185" s="773"/>
      <c r="BH185" s="773"/>
      <c r="BI185" s="773"/>
      <c r="BJ185" s="774"/>
      <c r="BK185" s="772"/>
      <c r="BL185" s="773"/>
      <c r="BM185" s="773"/>
      <c r="BN185" s="773"/>
      <c r="BO185" s="773"/>
      <c r="BP185" s="773"/>
      <c r="BQ185" s="773"/>
      <c r="BR185" s="773"/>
      <c r="BS185" s="773"/>
      <c r="BT185" s="773"/>
      <c r="BU185" s="773"/>
      <c r="BV185" s="773"/>
      <c r="BW185" s="773"/>
      <c r="BX185" s="773"/>
      <c r="BY185" s="773"/>
      <c r="BZ185" s="773"/>
      <c r="CA185" s="773"/>
      <c r="CB185" s="774"/>
      <c r="CE185" s="13"/>
      <c r="CF185" s="907"/>
      <c r="CG185" s="908"/>
      <c r="CH185" s="908"/>
      <c r="CI185" s="908"/>
      <c r="CJ185" s="908"/>
      <c r="CK185" s="908"/>
      <c r="CL185" s="908"/>
      <c r="CM185" s="772" t="s">
        <v>79</v>
      </c>
      <c r="CN185" s="773"/>
      <c r="CO185" s="773"/>
      <c r="CP185" s="773"/>
      <c r="CQ185" s="773"/>
      <c r="CR185" s="773"/>
      <c r="CS185" s="773"/>
      <c r="CT185" s="773"/>
      <c r="CU185" s="773"/>
      <c r="CV185" s="773"/>
      <c r="CW185" s="773"/>
      <c r="CX185" s="773"/>
      <c r="CY185" s="773"/>
      <c r="CZ185" s="773"/>
      <c r="DA185" s="773"/>
      <c r="DB185" s="773"/>
      <c r="DC185" s="773"/>
      <c r="DD185" s="774"/>
      <c r="DE185" s="772" t="s">
        <v>192</v>
      </c>
      <c r="DF185" s="773"/>
      <c r="DG185" s="773"/>
      <c r="DH185" s="773"/>
      <c r="DI185" s="773"/>
      <c r="DJ185" s="773"/>
      <c r="DK185" s="773"/>
      <c r="DL185" s="773"/>
      <c r="DM185" s="773"/>
      <c r="DN185" s="773"/>
      <c r="DO185" s="773"/>
      <c r="DP185" s="773"/>
      <c r="DQ185" s="773"/>
      <c r="DR185" s="773"/>
      <c r="DS185" s="773"/>
      <c r="DT185" s="773"/>
      <c r="DU185" s="773"/>
      <c r="DV185" s="774"/>
      <c r="DW185" s="772" t="s">
        <v>77</v>
      </c>
      <c r="DX185" s="773"/>
      <c r="DY185" s="773"/>
      <c r="DZ185" s="773"/>
      <c r="EA185" s="773"/>
      <c r="EB185" s="773"/>
      <c r="EC185" s="773"/>
      <c r="ED185" s="773"/>
      <c r="EE185" s="773"/>
      <c r="EF185" s="773"/>
      <c r="EG185" s="773"/>
      <c r="EH185" s="773"/>
      <c r="EI185" s="773"/>
      <c r="EJ185" s="773"/>
      <c r="EK185" s="773"/>
      <c r="EL185" s="773"/>
      <c r="EM185" s="773"/>
      <c r="EN185" s="774"/>
      <c r="EO185" s="772" t="s">
        <v>68</v>
      </c>
      <c r="EP185" s="773"/>
      <c r="EQ185" s="773"/>
      <c r="ER185" s="773"/>
      <c r="ES185" s="773"/>
      <c r="ET185" s="773"/>
      <c r="EU185" s="773"/>
      <c r="EV185" s="773"/>
      <c r="EW185" s="773"/>
      <c r="EX185" s="773"/>
      <c r="EY185" s="773"/>
      <c r="EZ185" s="773"/>
      <c r="FA185" s="773"/>
      <c r="FB185" s="773"/>
      <c r="FC185" s="773"/>
      <c r="FD185" s="773"/>
      <c r="FE185" s="773"/>
      <c r="FF185" s="774"/>
    </row>
    <row r="186" spans="1:162" s="15" customFormat="1" ht="19.149999999999999" customHeight="1" x14ac:dyDescent="0.4">
      <c r="A186" s="13"/>
      <c r="B186" s="907"/>
      <c r="C186" s="908"/>
      <c r="D186" s="908"/>
      <c r="E186" s="908"/>
      <c r="F186" s="908"/>
      <c r="G186" s="908"/>
      <c r="H186" s="908"/>
      <c r="I186" s="801"/>
      <c r="J186" s="802"/>
      <c r="K186" s="802"/>
      <c r="L186" s="802"/>
      <c r="M186" s="802"/>
      <c r="N186" s="802"/>
      <c r="O186" s="802"/>
      <c r="P186" s="802"/>
      <c r="Q186" s="802"/>
      <c r="R186" s="802"/>
      <c r="S186" s="802"/>
      <c r="T186" s="802"/>
      <c r="U186" s="802"/>
      <c r="V186" s="802"/>
      <c r="W186" s="802"/>
      <c r="X186" s="802"/>
      <c r="Y186" s="802"/>
      <c r="Z186" s="803"/>
      <c r="AA186" s="801"/>
      <c r="AB186" s="802"/>
      <c r="AC186" s="802"/>
      <c r="AD186" s="802"/>
      <c r="AE186" s="802"/>
      <c r="AF186" s="802"/>
      <c r="AG186" s="802"/>
      <c r="AH186" s="802"/>
      <c r="AI186" s="802"/>
      <c r="AJ186" s="802"/>
      <c r="AK186" s="802"/>
      <c r="AL186" s="802"/>
      <c r="AM186" s="802"/>
      <c r="AN186" s="802"/>
      <c r="AO186" s="802"/>
      <c r="AP186" s="802"/>
      <c r="AQ186" s="802"/>
      <c r="AR186" s="803"/>
      <c r="AS186" s="801"/>
      <c r="AT186" s="802"/>
      <c r="AU186" s="802"/>
      <c r="AV186" s="802"/>
      <c r="AW186" s="802"/>
      <c r="AX186" s="802"/>
      <c r="AY186" s="802"/>
      <c r="AZ186" s="802"/>
      <c r="BA186" s="802"/>
      <c r="BB186" s="802"/>
      <c r="BC186" s="802"/>
      <c r="BD186" s="802"/>
      <c r="BE186" s="802"/>
      <c r="BF186" s="802"/>
      <c r="BG186" s="802"/>
      <c r="BH186" s="802"/>
      <c r="BI186" s="802"/>
      <c r="BJ186" s="803"/>
      <c r="BK186" s="801"/>
      <c r="BL186" s="802"/>
      <c r="BM186" s="802"/>
      <c r="BN186" s="802"/>
      <c r="BO186" s="802"/>
      <c r="BP186" s="802"/>
      <c r="BQ186" s="802"/>
      <c r="BR186" s="802"/>
      <c r="BS186" s="802"/>
      <c r="BT186" s="802"/>
      <c r="BU186" s="802"/>
      <c r="BV186" s="802"/>
      <c r="BW186" s="802"/>
      <c r="BX186" s="802"/>
      <c r="BY186" s="802"/>
      <c r="BZ186" s="802"/>
      <c r="CA186" s="802"/>
      <c r="CB186" s="803"/>
      <c r="CE186" s="13"/>
      <c r="CF186" s="907"/>
      <c r="CG186" s="908"/>
      <c r="CH186" s="908"/>
      <c r="CI186" s="908"/>
      <c r="CJ186" s="908"/>
      <c r="CK186" s="908"/>
      <c r="CL186" s="908"/>
      <c r="CM186" s="801"/>
      <c r="CN186" s="802"/>
      <c r="CO186" s="802"/>
      <c r="CP186" s="802"/>
      <c r="CQ186" s="802"/>
      <c r="CR186" s="802"/>
      <c r="CS186" s="802"/>
      <c r="CT186" s="802"/>
      <c r="CU186" s="802"/>
      <c r="CV186" s="802"/>
      <c r="CW186" s="802"/>
      <c r="CX186" s="802"/>
      <c r="CY186" s="802"/>
      <c r="CZ186" s="802"/>
      <c r="DA186" s="802"/>
      <c r="DB186" s="802"/>
      <c r="DC186" s="802"/>
      <c r="DD186" s="803"/>
      <c r="DE186" s="801"/>
      <c r="DF186" s="802"/>
      <c r="DG186" s="802"/>
      <c r="DH186" s="802"/>
      <c r="DI186" s="802"/>
      <c r="DJ186" s="802"/>
      <c r="DK186" s="802"/>
      <c r="DL186" s="802"/>
      <c r="DM186" s="802"/>
      <c r="DN186" s="802"/>
      <c r="DO186" s="802"/>
      <c r="DP186" s="802"/>
      <c r="DQ186" s="802"/>
      <c r="DR186" s="802"/>
      <c r="DS186" s="802"/>
      <c r="DT186" s="802"/>
      <c r="DU186" s="802"/>
      <c r="DV186" s="803"/>
      <c r="DW186" s="801"/>
      <c r="DX186" s="802"/>
      <c r="DY186" s="802"/>
      <c r="DZ186" s="802"/>
      <c r="EA186" s="802"/>
      <c r="EB186" s="802"/>
      <c r="EC186" s="802"/>
      <c r="ED186" s="802"/>
      <c r="EE186" s="802"/>
      <c r="EF186" s="802"/>
      <c r="EG186" s="802"/>
      <c r="EH186" s="802"/>
      <c r="EI186" s="802"/>
      <c r="EJ186" s="802"/>
      <c r="EK186" s="802"/>
      <c r="EL186" s="802"/>
      <c r="EM186" s="802"/>
      <c r="EN186" s="803"/>
      <c r="EO186" s="801"/>
      <c r="EP186" s="802"/>
      <c r="EQ186" s="802"/>
      <c r="ER186" s="802"/>
      <c r="ES186" s="802"/>
      <c r="ET186" s="802"/>
      <c r="EU186" s="802"/>
      <c r="EV186" s="802"/>
      <c r="EW186" s="802"/>
      <c r="EX186" s="802"/>
      <c r="EY186" s="802"/>
      <c r="EZ186" s="802"/>
      <c r="FA186" s="802"/>
      <c r="FB186" s="802"/>
      <c r="FC186" s="802"/>
      <c r="FD186" s="802"/>
      <c r="FE186" s="802"/>
      <c r="FF186" s="803"/>
    </row>
    <row r="187" spans="1:162" s="15" customFormat="1" ht="19.149999999999999" customHeight="1" x14ac:dyDescent="0.4">
      <c r="A187" s="13"/>
      <c r="B187" s="907"/>
      <c r="C187" s="908"/>
      <c r="D187" s="908"/>
      <c r="E187" s="908"/>
      <c r="F187" s="908"/>
      <c r="G187" s="908"/>
      <c r="H187" s="908"/>
      <c r="I187" s="772"/>
      <c r="J187" s="773"/>
      <c r="K187" s="773"/>
      <c r="L187" s="773"/>
      <c r="M187" s="773"/>
      <c r="N187" s="773"/>
      <c r="O187" s="773"/>
      <c r="P187" s="773"/>
      <c r="Q187" s="773"/>
      <c r="R187" s="773"/>
      <c r="S187" s="773"/>
      <c r="T187" s="773"/>
      <c r="U187" s="773"/>
      <c r="V187" s="773"/>
      <c r="W187" s="773"/>
      <c r="X187" s="773"/>
      <c r="Y187" s="773"/>
      <c r="Z187" s="774"/>
      <c r="AA187" s="772"/>
      <c r="AB187" s="773"/>
      <c r="AC187" s="773"/>
      <c r="AD187" s="773"/>
      <c r="AE187" s="773"/>
      <c r="AF187" s="773"/>
      <c r="AG187" s="773"/>
      <c r="AH187" s="773"/>
      <c r="AI187" s="773"/>
      <c r="AJ187" s="773"/>
      <c r="AK187" s="773"/>
      <c r="AL187" s="773"/>
      <c r="AM187" s="773"/>
      <c r="AN187" s="773"/>
      <c r="AO187" s="773"/>
      <c r="AP187" s="773"/>
      <c r="AQ187" s="773"/>
      <c r="AR187" s="774"/>
      <c r="AS187" s="772"/>
      <c r="AT187" s="773"/>
      <c r="AU187" s="773"/>
      <c r="AV187" s="773"/>
      <c r="AW187" s="773"/>
      <c r="AX187" s="773"/>
      <c r="AY187" s="773"/>
      <c r="AZ187" s="773"/>
      <c r="BA187" s="773"/>
      <c r="BB187" s="773"/>
      <c r="BC187" s="773"/>
      <c r="BD187" s="773"/>
      <c r="BE187" s="773"/>
      <c r="BF187" s="773"/>
      <c r="BG187" s="773"/>
      <c r="BH187" s="773"/>
      <c r="BI187" s="773"/>
      <c r="BJ187" s="774"/>
      <c r="BK187" s="772"/>
      <c r="BL187" s="773"/>
      <c r="BM187" s="773"/>
      <c r="BN187" s="773"/>
      <c r="BO187" s="773"/>
      <c r="BP187" s="773"/>
      <c r="BQ187" s="773"/>
      <c r="BR187" s="773"/>
      <c r="BS187" s="773"/>
      <c r="BT187" s="773"/>
      <c r="BU187" s="773"/>
      <c r="BV187" s="773"/>
      <c r="BW187" s="773"/>
      <c r="BX187" s="773"/>
      <c r="BY187" s="773"/>
      <c r="BZ187" s="773"/>
      <c r="CA187" s="773"/>
      <c r="CB187" s="774"/>
      <c r="CE187" s="13"/>
      <c r="CF187" s="907"/>
      <c r="CG187" s="908"/>
      <c r="CH187" s="908"/>
      <c r="CI187" s="908"/>
      <c r="CJ187" s="908"/>
      <c r="CK187" s="908"/>
      <c r="CL187" s="908"/>
      <c r="CM187" s="772" t="s">
        <v>75</v>
      </c>
      <c r="CN187" s="773"/>
      <c r="CO187" s="773"/>
      <c r="CP187" s="773"/>
      <c r="CQ187" s="773"/>
      <c r="CR187" s="773"/>
      <c r="CS187" s="773"/>
      <c r="CT187" s="773"/>
      <c r="CU187" s="773"/>
      <c r="CV187" s="773"/>
      <c r="CW187" s="773"/>
      <c r="CX187" s="773"/>
      <c r="CY187" s="773"/>
      <c r="CZ187" s="773"/>
      <c r="DA187" s="773"/>
      <c r="DB187" s="773"/>
      <c r="DC187" s="773"/>
      <c r="DD187" s="774"/>
      <c r="DE187" s="772"/>
      <c r="DF187" s="773"/>
      <c r="DG187" s="773"/>
      <c r="DH187" s="773"/>
      <c r="DI187" s="773"/>
      <c r="DJ187" s="773"/>
      <c r="DK187" s="773"/>
      <c r="DL187" s="773"/>
      <c r="DM187" s="773"/>
      <c r="DN187" s="773"/>
      <c r="DO187" s="773"/>
      <c r="DP187" s="773"/>
      <c r="DQ187" s="773"/>
      <c r="DR187" s="773"/>
      <c r="DS187" s="773"/>
      <c r="DT187" s="773"/>
      <c r="DU187" s="773"/>
      <c r="DV187" s="774"/>
      <c r="DW187" s="772" t="s">
        <v>73</v>
      </c>
      <c r="DX187" s="773"/>
      <c r="DY187" s="773"/>
      <c r="DZ187" s="773"/>
      <c r="EA187" s="773"/>
      <c r="EB187" s="773"/>
      <c r="EC187" s="773"/>
      <c r="ED187" s="773"/>
      <c r="EE187" s="773"/>
      <c r="EF187" s="773"/>
      <c r="EG187" s="773"/>
      <c r="EH187" s="773"/>
      <c r="EI187" s="773"/>
      <c r="EJ187" s="773"/>
      <c r="EK187" s="773"/>
      <c r="EL187" s="773"/>
      <c r="EM187" s="773"/>
      <c r="EN187" s="774"/>
      <c r="EO187" s="772"/>
      <c r="EP187" s="773"/>
      <c r="EQ187" s="773"/>
      <c r="ER187" s="773"/>
      <c r="ES187" s="773"/>
      <c r="ET187" s="773"/>
      <c r="EU187" s="773"/>
      <c r="EV187" s="773"/>
      <c r="EW187" s="773"/>
      <c r="EX187" s="773"/>
      <c r="EY187" s="773"/>
      <c r="EZ187" s="773"/>
      <c r="FA187" s="773"/>
      <c r="FB187" s="773"/>
      <c r="FC187" s="773"/>
      <c r="FD187" s="773"/>
      <c r="FE187" s="773"/>
      <c r="FF187" s="774"/>
    </row>
    <row r="188" spans="1:162" s="15" customFormat="1" ht="19.149999999999999" customHeight="1" thickBot="1" x14ac:dyDescent="0.45">
      <c r="A188" s="13"/>
      <c r="B188" s="909"/>
      <c r="C188" s="910"/>
      <c r="D188" s="910"/>
      <c r="E188" s="910"/>
      <c r="F188" s="910"/>
      <c r="G188" s="910"/>
      <c r="H188" s="910"/>
      <c r="I188" s="775"/>
      <c r="J188" s="776"/>
      <c r="K188" s="776"/>
      <c r="L188" s="776"/>
      <c r="M188" s="776"/>
      <c r="N188" s="776"/>
      <c r="O188" s="776"/>
      <c r="P188" s="776"/>
      <c r="Q188" s="776"/>
      <c r="R188" s="776"/>
      <c r="S188" s="776"/>
      <c r="T188" s="776"/>
      <c r="U188" s="776"/>
      <c r="V188" s="776"/>
      <c r="W188" s="776"/>
      <c r="X188" s="776"/>
      <c r="Y188" s="776"/>
      <c r="Z188" s="777"/>
      <c r="AA188" s="775"/>
      <c r="AB188" s="776"/>
      <c r="AC188" s="776"/>
      <c r="AD188" s="776"/>
      <c r="AE188" s="776"/>
      <c r="AF188" s="776"/>
      <c r="AG188" s="776"/>
      <c r="AH188" s="776"/>
      <c r="AI188" s="776"/>
      <c r="AJ188" s="776"/>
      <c r="AK188" s="776"/>
      <c r="AL188" s="776"/>
      <c r="AM188" s="776"/>
      <c r="AN188" s="776"/>
      <c r="AO188" s="776"/>
      <c r="AP188" s="776"/>
      <c r="AQ188" s="776"/>
      <c r="AR188" s="777"/>
      <c r="AS188" s="775"/>
      <c r="AT188" s="776"/>
      <c r="AU188" s="776"/>
      <c r="AV188" s="776"/>
      <c r="AW188" s="776"/>
      <c r="AX188" s="776"/>
      <c r="AY188" s="776"/>
      <c r="AZ188" s="776"/>
      <c r="BA188" s="776"/>
      <c r="BB188" s="776"/>
      <c r="BC188" s="776"/>
      <c r="BD188" s="776"/>
      <c r="BE188" s="776"/>
      <c r="BF188" s="776"/>
      <c r="BG188" s="776"/>
      <c r="BH188" s="776"/>
      <c r="BI188" s="776"/>
      <c r="BJ188" s="777"/>
      <c r="BK188" s="775"/>
      <c r="BL188" s="776"/>
      <c r="BM188" s="776"/>
      <c r="BN188" s="776"/>
      <c r="BO188" s="776"/>
      <c r="BP188" s="776"/>
      <c r="BQ188" s="776"/>
      <c r="BR188" s="776"/>
      <c r="BS188" s="776"/>
      <c r="BT188" s="776"/>
      <c r="BU188" s="776"/>
      <c r="BV188" s="776"/>
      <c r="BW188" s="776"/>
      <c r="BX188" s="776"/>
      <c r="BY188" s="776"/>
      <c r="BZ188" s="776"/>
      <c r="CA188" s="776"/>
      <c r="CB188" s="777"/>
      <c r="CE188" s="13"/>
      <c r="CF188" s="909"/>
      <c r="CG188" s="910"/>
      <c r="CH188" s="910"/>
      <c r="CI188" s="910"/>
      <c r="CJ188" s="910"/>
      <c r="CK188" s="910"/>
      <c r="CL188" s="910"/>
      <c r="CM188" s="775"/>
      <c r="CN188" s="776"/>
      <c r="CO188" s="776"/>
      <c r="CP188" s="776"/>
      <c r="CQ188" s="776"/>
      <c r="CR188" s="776"/>
      <c r="CS188" s="776"/>
      <c r="CT188" s="776"/>
      <c r="CU188" s="776"/>
      <c r="CV188" s="776"/>
      <c r="CW188" s="776"/>
      <c r="CX188" s="776"/>
      <c r="CY188" s="776"/>
      <c r="CZ188" s="776"/>
      <c r="DA188" s="776"/>
      <c r="DB188" s="776"/>
      <c r="DC188" s="776"/>
      <c r="DD188" s="777"/>
      <c r="DE188" s="775"/>
      <c r="DF188" s="776"/>
      <c r="DG188" s="776"/>
      <c r="DH188" s="776"/>
      <c r="DI188" s="776"/>
      <c r="DJ188" s="776"/>
      <c r="DK188" s="776"/>
      <c r="DL188" s="776"/>
      <c r="DM188" s="776"/>
      <c r="DN188" s="776"/>
      <c r="DO188" s="776"/>
      <c r="DP188" s="776"/>
      <c r="DQ188" s="776"/>
      <c r="DR188" s="776"/>
      <c r="DS188" s="776"/>
      <c r="DT188" s="776"/>
      <c r="DU188" s="776"/>
      <c r="DV188" s="777"/>
      <c r="DW188" s="775"/>
      <c r="DX188" s="776"/>
      <c r="DY188" s="776"/>
      <c r="DZ188" s="776"/>
      <c r="EA188" s="776"/>
      <c r="EB188" s="776"/>
      <c r="EC188" s="776"/>
      <c r="ED188" s="776"/>
      <c r="EE188" s="776"/>
      <c r="EF188" s="776"/>
      <c r="EG188" s="776"/>
      <c r="EH188" s="776"/>
      <c r="EI188" s="776"/>
      <c r="EJ188" s="776"/>
      <c r="EK188" s="776"/>
      <c r="EL188" s="776"/>
      <c r="EM188" s="776"/>
      <c r="EN188" s="777"/>
      <c r="EO188" s="775"/>
      <c r="EP188" s="776"/>
      <c r="EQ188" s="776"/>
      <c r="ER188" s="776"/>
      <c r="ES188" s="776"/>
      <c r="ET188" s="776"/>
      <c r="EU188" s="776"/>
      <c r="EV188" s="776"/>
      <c r="EW188" s="776"/>
      <c r="EX188" s="776"/>
      <c r="EY188" s="776"/>
      <c r="EZ188" s="776"/>
      <c r="FA188" s="776"/>
      <c r="FB188" s="776"/>
      <c r="FC188" s="776"/>
      <c r="FD188" s="776"/>
      <c r="FE188" s="776"/>
      <c r="FF188" s="777"/>
    </row>
    <row r="189" spans="1:162" s="15" customFormat="1" ht="19.149999999999999" customHeight="1" x14ac:dyDescent="0.4">
      <c r="A189" s="13"/>
      <c r="B189" s="861" t="s">
        <v>514</v>
      </c>
      <c r="C189" s="862"/>
      <c r="D189" s="862"/>
      <c r="E189" s="862"/>
      <c r="F189" s="862"/>
      <c r="G189" s="862"/>
      <c r="H189" s="862"/>
      <c r="I189" s="799" t="s">
        <v>511</v>
      </c>
      <c r="J189" s="794"/>
      <c r="K189" s="794"/>
      <c r="L189" s="794"/>
      <c r="M189" s="794"/>
      <c r="N189" s="800"/>
      <c r="O189" s="796"/>
      <c r="P189" s="797"/>
      <c r="Q189" s="797"/>
      <c r="R189" s="797"/>
      <c r="S189" s="797"/>
      <c r="T189" s="797"/>
      <c r="U189" s="797"/>
      <c r="V189" s="797"/>
      <c r="W189" s="798"/>
      <c r="X189" s="793" t="s">
        <v>510</v>
      </c>
      <c r="Y189" s="794"/>
      <c r="Z189" s="795"/>
      <c r="AA189" s="799" t="s">
        <v>511</v>
      </c>
      <c r="AB189" s="794"/>
      <c r="AC189" s="794"/>
      <c r="AD189" s="794"/>
      <c r="AE189" s="794"/>
      <c r="AF189" s="800"/>
      <c r="AG189" s="796"/>
      <c r="AH189" s="797"/>
      <c r="AI189" s="797"/>
      <c r="AJ189" s="797"/>
      <c r="AK189" s="797"/>
      <c r="AL189" s="797"/>
      <c r="AM189" s="797"/>
      <c r="AN189" s="797"/>
      <c r="AO189" s="798"/>
      <c r="AP189" s="793" t="s">
        <v>510</v>
      </c>
      <c r="AQ189" s="794"/>
      <c r="AR189" s="795"/>
      <c r="AS189" s="799" t="s">
        <v>511</v>
      </c>
      <c r="AT189" s="794"/>
      <c r="AU189" s="794"/>
      <c r="AV189" s="794"/>
      <c r="AW189" s="794"/>
      <c r="AX189" s="800"/>
      <c r="AY189" s="796"/>
      <c r="AZ189" s="797"/>
      <c r="BA189" s="797"/>
      <c r="BB189" s="797"/>
      <c r="BC189" s="797"/>
      <c r="BD189" s="797"/>
      <c r="BE189" s="797"/>
      <c r="BF189" s="797"/>
      <c r="BG189" s="798"/>
      <c r="BH189" s="793" t="s">
        <v>510</v>
      </c>
      <c r="BI189" s="794"/>
      <c r="BJ189" s="795"/>
      <c r="BK189" s="799" t="s">
        <v>511</v>
      </c>
      <c r="BL189" s="794"/>
      <c r="BM189" s="794"/>
      <c r="BN189" s="794"/>
      <c r="BO189" s="794"/>
      <c r="BP189" s="800"/>
      <c r="BQ189" s="796"/>
      <c r="BR189" s="797"/>
      <c r="BS189" s="797"/>
      <c r="BT189" s="797"/>
      <c r="BU189" s="797"/>
      <c r="BV189" s="797"/>
      <c r="BW189" s="797"/>
      <c r="BX189" s="797"/>
      <c r="BY189" s="798"/>
      <c r="BZ189" s="793" t="s">
        <v>510</v>
      </c>
      <c r="CA189" s="794"/>
      <c r="CB189" s="795"/>
      <c r="CE189" s="13"/>
      <c r="CF189" s="861" t="s">
        <v>514</v>
      </c>
      <c r="CG189" s="862"/>
      <c r="CH189" s="862"/>
      <c r="CI189" s="862"/>
      <c r="CJ189" s="862"/>
      <c r="CK189" s="862"/>
      <c r="CL189" s="862"/>
      <c r="CM189" s="799" t="s">
        <v>511</v>
      </c>
      <c r="CN189" s="794"/>
      <c r="CO189" s="794"/>
      <c r="CP189" s="794"/>
      <c r="CQ189" s="794"/>
      <c r="CR189" s="800"/>
      <c r="CS189" s="796">
        <v>1</v>
      </c>
      <c r="CT189" s="797"/>
      <c r="CU189" s="797"/>
      <c r="CV189" s="797"/>
      <c r="CW189" s="797"/>
      <c r="CX189" s="797"/>
      <c r="CY189" s="797"/>
      <c r="CZ189" s="797"/>
      <c r="DA189" s="798"/>
      <c r="DB189" s="793" t="s">
        <v>510</v>
      </c>
      <c r="DC189" s="794"/>
      <c r="DD189" s="795"/>
      <c r="DE189" s="799" t="s">
        <v>511</v>
      </c>
      <c r="DF189" s="794"/>
      <c r="DG189" s="794"/>
      <c r="DH189" s="794"/>
      <c r="DI189" s="794"/>
      <c r="DJ189" s="800"/>
      <c r="DK189" s="796">
        <v>1</v>
      </c>
      <c r="DL189" s="797"/>
      <c r="DM189" s="797"/>
      <c r="DN189" s="797"/>
      <c r="DO189" s="797"/>
      <c r="DP189" s="797"/>
      <c r="DQ189" s="797"/>
      <c r="DR189" s="797"/>
      <c r="DS189" s="798"/>
      <c r="DT189" s="793" t="s">
        <v>510</v>
      </c>
      <c r="DU189" s="794"/>
      <c r="DV189" s="795"/>
      <c r="DW189" s="799" t="s">
        <v>511</v>
      </c>
      <c r="DX189" s="794"/>
      <c r="DY189" s="794"/>
      <c r="DZ189" s="794"/>
      <c r="EA189" s="794"/>
      <c r="EB189" s="800"/>
      <c r="EC189" s="796">
        <v>15</v>
      </c>
      <c r="ED189" s="797"/>
      <c r="EE189" s="797"/>
      <c r="EF189" s="797"/>
      <c r="EG189" s="797"/>
      <c r="EH189" s="797"/>
      <c r="EI189" s="797"/>
      <c r="EJ189" s="797"/>
      <c r="EK189" s="798"/>
      <c r="EL189" s="793" t="s">
        <v>510</v>
      </c>
      <c r="EM189" s="794"/>
      <c r="EN189" s="795"/>
      <c r="EO189" s="799" t="s">
        <v>511</v>
      </c>
      <c r="EP189" s="794"/>
      <c r="EQ189" s="794"/>
      <c r="ER189" s="794"/>
      <c r="ES189" s="794"/>
      <c r="ET189" s="800"/>
      <c r="EU189" s="796">
        <v>2</v>
      </c>
      <c r="EV189" s="797"/>
      <c r="EW189" s="797"/>
      <c r="EX189" s="797"/>
      <c r="EY189" s="797"/>
      <c r="EZ189" s="797"/>
      <c r="FA189" s="797"/>
      <c r="FB189" s="797"/>
      <c r="FC189" s="798"/>
      <c r="FD189" s="793" t="s">
        <v>510</v>
      </c>
      <c r="FE189" s="794"/>
      <c r="FF189" s="795"/>
    </row>
    <row r="190" spans="1:162" s="15" customFormat="1" ht="19.149999999999999" customHeight="1" x14ac:dyDescent="0.4">
      <c r="A190" s="13"/>
      <c r="B190" s="863"/>
      <c r="C190" s="864"/>
      <c r="D190" s="864"/>
      <c r="E190" s="864"/>
      <c r="F190" s="864"/>
      <c r="G190" s="864"/>
      <c r="H190" s="864"/>
      <c r="I190" s="772"/>
      <c r="J190" s="773"/>
      <c r="K190" s="773"/>
      <c r="L190" s="773"/>
      <c r="M190" s="773"/>
      <c r="N190" s="773"/>
      <c r="O190" s="773"/>
      <c r="P190" s="773"/>
      <c r="Q190" s="773"/>
      <c r="R190" s="773"/>
      <c r="S190" s="773"/>
      <c r="T190" s="773"/>
      <c r="U190" s="773"/>
      <c r="V190" s="773"/>
      <c r="W190" s="773"/>
      <c r="X190" s="773"/>
      <c r="Y190" s="773"/>
      <c r="Z190" s="774"/>
      <c r="AA190" s="772"/>
      <c r="AB190" s="773"/>
      <c r="AC190" s="773"/>
      <c r="AD190" s="773"/>
      <c r="AE190" s="773"/>
      <c r="AF190" s="773"/>
      <c r="AG190" s="773"/>
      <c r="AH190" s="773"/>
      <c r="AI190" s="773"/>
      <c r="AJ190" s="773"/>
      <c r="AK190" s="773"/>
      <c r="AL190" s="773"/>
      <c r="AM190" s="773"/>
      <c r="AN190" s="773"/>
      <c r="AO190" s="773"/>
      <c r="AP190" s="773"/>
      <c r="AQ190" s="773"/>
      <c r="AR190" s="774"/>
      <c r="AS190" s="772"/>
      <c r="AT190" s="773"/>
      <c r="AU190" s="773"/>
      <c r="AV190" s="773"/>
      <c r="AW190" s="773"/>
      <c r="AX190" s="773"/>
      <c r="AY190" s="773"/>
      <c r="AZ190" s="773"/>
      <c r="BA190" s="773"/>
      <c r="BB190" s="773"/>
      <c r="BC190" s="773"/>
      <c r="BD190" s="773"/>
      <c r="BE190" s="773"/>
      <c r="BF190" s="773"/>
      <c r="BG190" s="773"/>
      <c r="BH190" s="773"/>
      <c r="BI190" s="773"/>
      <c r="BJ190" s="774"/>
      <c r="BK190" s="772"/>
      <c r="BL190" s="773"/>
      <c r="BM190" s="773"/>
      <c r="BN190" s="773"/>
      <c r="BO190" s="773"/>
      <c r="BP190" s="773"/>
      <c r="BQ190" s="773"/>
      <c r="BR190" s="773"/>
      <c r="BS190" s="773"/>
      <c r="BT190" s="773"/>
      <c r="BU190" s="773"/>
      <c r="BV190" s="773"/>
      <c r="BW190" s="773"/>
      <c r="BX190" s="773"/>
      <c r="BY190" s="773"/>
      <c r="BZ190" s="773"/>
      <c r="CA190" s="773"/>
      <c r="CB190" s="774"/>
      <c r="CE190" s="13"/>
      <c r="CF190" s="863"/>
      <c r="CG190" s="864"/>
      <c r="CH190" s="864"/>
      <c r="CI190" s="864"/>
      <c r="CJ190" s="864"/>
      <c r="CK190" s="864"/>
      <c r="CL190" s="864"/>
      <c r="CM190" s="772" t="s">
        <v>50</v>
      </c>
      <c r="CN190" s="773"/>
      <c r="CO190" s="773"/>
      <c r="CP190" s="773"/>
      <c r="CQ190" s="773"/>
      <c r="CR190" s="773"/>
      <c r="CS190" s="773"/>
      <c r="CT190" s="773"/>
      <c r="CU190" s="773"/>
      <c r="CV190" s="773"/>
      <c r="CW190" s="773"/>
      <c r="CX190" s="773"/>
      <c r="CY190" s="773"/>
      <c r="CZ190" s="773"/>
      <c r="DA190" s="773"/>
      <c r="DB190" s="773"/>
      <c r="DC190" s="773"/>
      <c r="DD190" s="774"/>
      <c r="DE190" s="772" t="s">
        <v>191</v>
      </c>
      <c r="DF190" s="773"/>
      <c r="DG190" s="773"/>
      <c r="DH190" s="773"/>
      <c r="DI190" s="773"/>
      <c r="DJ190" s="773"/>
      <c r="DK190" s="773"/>
      <c r="DL190" s="773"/>
      <c r="DM190" s="773"/>
      <c r="DN190" s="773"/>
      <c r="DO190" s="773"/>
      <c r="DP190" s="773"/>
      <c r="DQ190" s="773"/>
      <c r="DR190" s="773"/>
      <c r="DS190" s="773"/>
      <c r="DT190" s="773"/>
      <c r="DU190" s="773"/>
      <c r="DV190" s="774"/>
      <c r="DW190" s="772" t="s">
        <v>186</v>
      </c>
      <c r="DX190" s="773"/>
      <c r="DY190" s="773"/>
      <c r="DZ190" s="773"/>
      <c r="EA190" s="773"/>
      <c r="EB190" s="773"/>
      <c r="EC190" s="773"/>
      <c r="ED190" s="773"/>
      <c r="EE190" s="773"/>
      <c r="EF190" s="773"/>
      <c r="EG190" s="773"/>
      <c r="EH190" s="773"/>
      <c r="EI190" s="773"/>
      <c r="EJ190" s="773"/>
      <c r="EK190" s="773"/>
      <c r="EL190" s="773"/>
      <c r="EM190" s="773"/>
      <c r="EN190" s="774"/>
      <c r="EO190" s="772" t="s">
        <v>176</v>
      </c>
      <c r="EP190" s="773"/>
      <c r="EQ190" s="773"/>
      <c r="ER190" s="773"/>
      <c r="ES190" s="773"/>
      <c r="ET190" s="773"/>
      <c r="EU190" s="773"/>
      <c r="EV190" s="773"/>
      <c r="EW190" s="773"/>
      <c r="EX190" s="773"/>
      <c r="EY190" s="773"/>
      <c r="EZ190" s="773"/>
      <c r="FA190" s="773"/>
      <c r="FB190" s="773"/>
      <c r="FC190" s="773"/>
      <c r="FD190" s="773"/>
      <c r="FE190" s="773"/>
      <c r="FF190" s="774"/>
    </row>
    <row r="191" spans="1:162" s="15" customFormat="1" ht="19.149999999999999" customHeight="1" x14ac:dyDescent="0.4">
      <c r="A191" s="13"/>
      <c r="B191" s="863"/>
      <c r="C191" s="864"/>
      <c r="D191" s="864"/>
      <c r="E191" s="864"/>
      <c r="F191" s="864"/>
      <c r="G191" s="864"/>
      <c r="H191" s="864"/>
      <c r="I191" s="801"/>
      <c r="J191" s="802"/>
      <c r="K191" s="802"/>
      <c r="L191" s="802"/>
      <c r="M191" s="802"/>
      <c r="N191" s="802"/>
      <c r="O191" s="802"/>
      <c r="P191" s="802"/>
      <c r="Q191" s="802"/>
      <c r="R191" s="802"/>
      <c r="S191" s="802"/>
      <c r="T191" s="802"/>
      <c r="U191" s="802"/>
      <c r="V191" s="802"/>
      <c r="W191" s="802"/>
      <c r="X191" s="802"/>
      <c r="Y191" s="802"/>
      <c r="Z191" s="803"/>
      <c r="AA191" s="801"/>
      <c r="AB191" s="802"/>
      <c r="AC191" s="802"/>
      <c r="AD191" s="802"/>
      <c r="AE191" s="802"/>
      <c r="AF191" s="802"/>
      <c r="AG191" s="802"/>
      <c r="AH191" s="802"/>
      <c r="AI191" s="802"/>
      <c r="AJ191" s="802"/>
      <c r="AK191" s="802"/>
      <c r="AL191" s="802"/>
      <c r="AM191" s="802"/>
      <c r="AN191" s="802"/>
      <c r="AO191" s="802"/>
      <c r="AP191" s="802"/>
      <c r="AQ191" s="802"/>
      <c r="AR191" s="803"/>
      <c r="AS191" s="801"/>
      <c r="AT191" s="802"/>
      <c r="AU191" s="802"/>
      <c r="AV191" s="802"/>
      <c r="AW191" s="802"/>
      <c r="AX191" s="802"/>
      <c r="AY191" s="802"/>
      <c r="AZ191" s="802"/>
      <c r="BA191" s="802"/>
      <c r="BB191" s="802"/>
      <c r="BC191" s="802"/>
      <c r="BD191" s="802"/>
      <c r="BE191" s="802"/>
      <c r="BF191" s="802"/>
      <c r="BG191" s="802"/>
      <c r="BH191" s="802"/>
      <c r="BI191" s="802"/>
      <c r="BJ191" s="803"/>
      <c r="BK191" s="801"/>
      <c r="BL191" s="802"/>
      <c r="BM191" s="802"/>
      <c r="BN191" s="802"/>
      <c r="BO191" s="802"/>
      <c r="BP191" s="802"/>
      <c r="BQ191" s="802"/>
      <c r="BR191" s="802"/>
      <c r="BS191" s="802"/>
      <c r="BT191" s="802"/>
      <c r="BU191" s="802"/>
      <c r="BV191" s="802"/>
      <c r="BW191" s="802"/>
      <c r="BX191" s="802"/>
      <c r="BY191" s="802"/>
      <c r="BZ191" s="802"/>
      <c r="CA191" s="802"/>
      <c r="CB191" s="803"/>
      <c r="CE191" s="13"/>
      <c r="CF191" s="863"/>
      <c r="CG191" s="864"/>
      <c r="CH191" s="864"/>
      <c r="CI191" s="864"/>
      <c r="CJ191" s="864"/>
      <c r="CK191" s="864"/>
      <c r="CL191" s="864"/>
      <c r="CM191" s="801"/>
      <c r="CN191" s="802"/>
      <c r="CO191" s="802"/>
      <c r="CP191" s="802"/>
      <c r="CQ191" s="802"/>
      <c r="CR191" s="802"/>
      <c r="CS191" s="802"/>
      <c r="CT191" s="802"/>
      <c r="CU191" s="802"/>
      <c r="CV191" s="802"/>
      <c r="CW191" s="802"/>
      <c r="CX191" s="802"/>
      <c r="CY191" s="802"/>
      <c r="CZ191" s="802"/>
      <c r="DA191" s="802"/>
      <c r="DB191" s="802"/>
      <c r="DC191" s="802"/>
      <c r="DD191" s="803"/>
      <c r="DE191" s="801"/>
      <c r="DF191" s="802"/>
      <c r="DG191" s="802"/>
      <c r="DH191" s="802"/>
      <c r="DI191" s="802"/>
      <c r="DJ191" s="802"/>
      <c r="DK191" s="802"/>
      <c r="DL191" s="802"/>
      <c r="DM191" s="802"/>
      <c r="DN191" s="802"/>
      <c r="DO191" s="802"/>
      <c r="DP191" s="802"/>
      <c r="DQ191" s="802"/>
      <c r="DR191" s="802"/>
      <c r="DS191" s="802"/>
      <c r="DT191" s="802"/>
      <c r="DU191" s="802"/>
      <c r="DV191" s="803"/>
      <c r="DW191" s="801"/>
      <c r="DX191" s="802"/>
      <c r="DY191" s="802"/>
      <c r="DZ191" s="802"/>
      <c r="EA191" s="802"/>
      <c r="EB191" s="802"/>
      <c r="EC191" s="802"/>
      <c r="ED191" s="802"/>
      <c r="EE191" s="802"/>
      <c r="EF191" s="802"/>
      <c r="EG191" s="802"/>
      <c r="EH191" s="802"/>
      <c r="EI191" s="802"/>
      <c r="EJ191" s="802"/>
      <c r="EK191" s="802"/>
      <c r="EL191" s="802"/>
      <c r="EM191" s="802"/>
      <c r="EN191" s="803"/>
      <c r="EO191" s="801"/>
      <c r="EP191" s="802"/>
      <c r="EQ191" s="802"/>
      <c r="ER191" s="802"/>
      <c r="ES191" s="802"/>
      <c r="ET191" s="802"/>
      <c r="EU191" s="802"/>
      <c r="EV191" s="802"/>
      <c r="EW191" s="802"/>
      <c r="EX191" s="802"/>
      <c r="EY191" s="802"/>
      <c r="EZ191" s="802"/>
      <c r="FA191" s="802"/>
      <c r="FB191" s="802"/>
      <c r="FC191" s="802"/>
      <c r="FD191" s="802"/>
      <c r="FE191" s="802"/>
      <c r="FF191" s="803"/>
    </row>
    <row r="192" spans="1:162" s="15" customFormat="1" ht="19.149999999999999" customHeight="1" x14ac:dyDescent="0.4">
      <c r="A192" s="13"/>
      <c r="B192" s="863"/>
      <c r="C192" s="864"/>
      <c r="D192" s="864"/>
      <c r="E192" s="864"/>
      <c r="F192" s="864"/>
      <c r="G192" s="864"/>
      <c r="H192" s="864"/>
      <c r="I192" s="772"/>
      <c r="J192" s="773"/>
      <c r="K192" s="773"/>
      <c r="L192" s="773"/>
      <c r="M192" s="773"/>
      <c r="N192" s="773"/>
      <c r="O192" s="773"/>
      <c r="P192" s="773"/>
      <c r="Q192" s="773"/>
      <c r="R192" s="773"/>
      <c r="S192" s="773"/>
      <c r="T192" s="773"/>
      <c r="U192" s="773"/>
      <c r="V192" s="773"/>
      <c r="W192" s="773"/>
      <c r="X192" s="773"/>
      <c r="Y192" s="773"/>
      <c r="Z192" s="774"/>
      <c r="AA192" s="772"/>
      <c r="AB192" s="773"/>
      <c r="AC192" s="773"/>
      <c r="AD192" s="773"/>
      <c r="AE192" s="773"/>
      <c r="AF192" s="773"/>
      <c r="AG192" s="773"/>
      <c r="AH192" s="773"/>
      <c r="AI192" s="773"/>
      <c r="AJ192" s="773"/>
      <c r="AK192" s="773"/>
      <c r="AL192" s="773"/>
      <c r="AM192" s="773"/>
      <c r="AN192" s="773"/>
      <c r="AO192" s="773"/>
      <c r="AP192" s="773"/>
      <c r="AQ192" s="773"/>
      <c r="AR192" s="774"/>
      <c r="AS192" s="772"/>
      <c r="AT192" s="773"/>
      <c r="AU192" s="773"/>
      <c r="AV192" s="773"/>
      <c r="AW192" s="773"/>
      <c r="AX192" s="773"/>
      <c r="AY192" s="773"/>
      <c r="AZ192" s="773"/>
      <c r="BA192" s="773"/>
      <c r="BB192" s="773"/>
      <c r="BC192" s="773"/>
      <c r="BD192" s="773"/>
      <c r="BE192" s="773"/>
      <c r="BF192" s="773"/>
      <c r="BG192" s="773"/>
      <c r="BH192" s="773"/>
      <c r="BI192" s="773"/>
      <c r="BJ192" s="774"/>
      <c r="BK192" s="772"/>
      <c r="BL192" s="773"/>
      <c r="BM192" s="773"/>
      <c r="BN192" s="773"/>
      <c r="BO192" s="773"/>
      <c r="BP192" s="773"/>
      <c r="BQ192" s="773"/>
      <c r="BR192" s="773"/>
      <c r="BS192" s="773"/>
      <c r="BT192" s="773"/>
      <c r="BU192" s="773"/>
      <c r="BV192" s="773"/>
      <c r="BW192" s="773"/>
      <c r="BX192" s="773"/>
      <c r="BY192" s="773"/>
      <c r="BZ192" s="773"/>
      <c r="CA192" s="773"/>
      <c r="CB192" s="774"/>
      <c r="CE192" s="13"/>
      <c r="CF192" s="863"/>
      <c r="CG192" s="864"/>
      <c r="CH192" s="864"/>
      <c r="CI192" s="864"/>
      <c r="CJ192" s="864"/>
      <c r="CK192" s="864"/>
      <c r="CL192" s="864"/>
      <c r="CM192" s="772" t="s">
        <v>513</v>
      </c>
      <c r="CN192" s="773"/>
      <c r="CO192" s="773"/>
      <c r="CP192" s="773"/>
      <c r="CQ192" s="773"/>
      <c r="CR192" s="773"/>
      <c r="CS192" s="773"/>
      <c r="CT192" s="773"/>
      <c r="CU192" s="773"/>
      <c r="CV192" s="773"/>
      <c r="CW192" s="773"/>
      <c r="CX192" s="773"/>
      <c r="CY192" s="773"/>
      <c r="CZ192" s="773"/>
      <c r="DA192" s="773"/>
      <c r="DB192" s="773"/>
      <c r="DC192" s="773"/>
      <c r="DD192" s="774"/>
      <c r="DE192" s="772" t="s">
        <v>727</v>
      </c>
      <c r="DF192" s="773"/>
      <c r="DG192" s="773"/>
      <c r="DH192" s="773"/>
      <c r="DI192" s="773"/>
      <c r="DJ192" s="773"/>
      <c r="DK192" s="773"/>
      <c r="DL192" s="773"/>
      <c r="DM192" s="773"/>
      <c r="DN192" s="773"/>
      <c r="DO192" s="773"/>
      <c r="DP192" s="773"/>
      <c r="DQ192" s="773"/>
      <c r="DR192" s="773"/>
      <c r="DS192" s="773"/>
      <c r="DT192" s="773"/>
      <c r="DU192" s="773"/>
      <c r="DV192" s="774"/>
      <c r="DW192" s="772"/>
      <c r="DX192" s="773"/>
      <c r="DY192" s="773"/>
      <c r="DZ192" s="773"/>
      <c r="EA192" s="773"/>
      <c r="EB192" s="773"/>
      <c r="EC192" s="773"/>
      <c r="ED192" s="773"/>
      <c r="EE192" s="773"/>
      <c r="EF192" s="773"/>
      <c r="EG192" s="773"/>
      <c r="EH192" s="773"/>
      <c r="EI192" s="773"/>
      <c r="EJ192" s="773"/>
      <c r="EK192" s="773"/>
      <c r="EL192" s="773"/>
      <c r="EM192" s="773"/>
      <c r="EN192" s="774"/>
      <c r="EO192" s="772" t="s">
        <v>175</v>
      </c>
      <c r="EP192" s="773"/>
      <c r="EQ192" s="773"/>
      <c r="ER192" s="773"/>
      <c r="ES192" s="773"/>
      <c r="ET192" s="773"/>
      <c r="EU192" s="773"/>
      <c r="EV192" s="773"/>
      <c r="EW192" s="773"/>
      <c r="EX192" s="773"/>
      <c r="EY192" s="773"/>
      <c r="EZ192" s="773"/>
      <c r="FA192" s="773"/>
      <c r="FB192" s="773"/>
      <c r="FC192" s="773"/>
      <c r="FD192" s="773"/>
      <c r="FE192" s="773"/>
      <c r="FF192" s="774"/>
    </row>
    <row r="193" spans="1:162" s="15" customFormat="1" ht="19.149999999999999" customHeight="1" x14ac:dyDescent="0.4">
      <c r="A193" s="13"/>
      <c r="B193" s="863"/>
      <c r="C193" s="864"/>
      <c r="D193" s="864"/>
      <c r="E193" s="864"/>
      <c r="F193" s="864"/>
      <c r="G193" s="864"/>
      <c r="H193" s="864"/>
      <c r="I193" s="801"/>
      <c r="J193" s="802"/>
      <c r="K193" s="802"/>
      <c r="L193" s="802"/>
      <c r="M193" s="802"/>
      <c r="N193" s="802"/>
      <c r="O193" s="802"/>
      <c r="P193" s="802"/>
      <c r="Q193" s="802"/>
      <c r="R193" s="802"/>
      <c r="S193" s="802"/>
      <c r="T193" s="802"/>
      <c r="U193" s="802"/>
      <c r="V193" s="802"/>
      <c r="W193" s="802"/>
      <c r="X193" s="802"/>
      <c r="Y193" s="802"/>
      <c r="Z193" s="803"/>
      <c r="AA193" s="801"/>
      <c r="AB193" s="802"/>
      <c r="AC193" s="802"/>
      <c r="AD193" s="802"/>
      <c r="AE193" s="802"/>
      <c r="AF193" s="802"/>
      <c r="AG193" s="802"/>
      <c r="AH193" s="802"/>
      <c r="AI193" s="802"/>
      <c r="AJ193" s="802"/>
      <c r="AK193" s="802"/>
      <c r="AL193" s="802"/>
      <c r="AM193" s="802"/>
      <c r="AN193" s="802"/>
      <c r="AO193" s="802"/>
      <c r="AP193" s="802"/>
      <c r="AQ193" s="802"/>
      <c r="AR193" s="803"/>
      <c r="AS193" s="801"/>
      <c r="AT193" s="802"/>
      <c r="AU193" s="802"/>
      <c r="AV193" s="802"/>
      <c r="AW193" s="802"/>
      <c r="AX193" s="802"/>
      <c r="AY193" s="802"/>
      <c r="AZ193" s="802"/>
      <c r="BA193" s="802"/>
      <c r="BB193" s="802"/>
      <c r="BC193" s="802"/>
      <c r="BD193" s="802"/>
      <c r="BE193" s="802"/>
      <c r="BF193" s="802"/>
      <c r="BG193" s="802"/>
      <c r="BH193" s="802"/>
      <c r="BI193" s="802"/>
      <c r="BJ193" s="803"/>
      <c r="BK193" s="801"/>
      <c r="BL193" s="802"/>
      <c r="BM193" s="802"/>
      <c r="BN193" s="802"/>
      <c r="BO193" s="802"/>
      <c r="BP193" s="802"/>
      <c r="BQ193" s="802"/>
      <c r="BR193" s="802"/>
      <c r="BS193" s="802"/>
      <c r="BT193" s="802"/>
      <c r="BU193" s="802"/>
      <c r="BV193" s="802"/>
      <c r="BW193" s="802"/>
      <c r="BX193" s="802"/>
      <c r="BY193" s="802"/>
      <c r="BZ193" s="802"/>
      <c r="CA193" s="802"/>
      <c r="CB193" s="803"/>
      <c r="CE193" s="13"/>
      <c r="CF193" s="863"/>
      <c r="CG193" s="864"/>
      <c r="CH193" s="864"/>
      <c r="CI193" s="864"/>
      <c r="CJ193" s="864"/>
      <c r="CK193" s="864"/>
      <c r="CL193" s="864"/>
      <c r="CM193" s="801"/>
      <c r="CN193" s="802"/>
      <c r="CO193" s="802"/>
      <c r="CP193" s="802"/>
      <c r="CQ193" s="802"/>
      <c r="CR193" s="802"/>
      <c r="CS193" s="802"/>
      <c r="CT193" s="802"/>
      <c r="CU193" s="802"/>
      <c r="CV193" s="802"/>
      <c r="CW193" s="802"/>
      <c r="CX193" s="802"/>
      <c r="CY193" s="802"/>
      <c r="CZ193" s="802"/>
      <c r="DA193" s="802"/>
      <c r="DB193" s="802"/>
      <c r="DC193" s="802"/>
      <c r="DD193" s="803"/>
      <c r="DE193" s="801"/>
      <c r="DF193" s="802"/>
      <c r="DG193" s="802"/>
      <c r="DH193" s="802"/>
      <c r="DI193" s="802"/>
      <c r="DJ193" s="802"/>
      <c r="DK193" s="802"/>
      <c r="DL193" s="802"/>
      <c r="DM193" s="802"/>
      <c r="DN193" s="802"/>
      <c r="DO193" s="802"/>
      <c r="DP193" s="802"/>
      <c r="DQ193" s="802"/>
      <c r="DR193" s="802"/>
      <c r="DS193" s="802"/>
      <c r="DT193" s="802"/>
      <c r="DU193" s="802"/>
      <c r="DV193" s="803"/>
      <c r="DW193" s="801"/>
      <c r="DX193" s="802"/>
      <c r="DY193" s="802"/>
      <c r="DZ193" s="802"/>
      <c r="EA193" s="802"/>
      <c r="EB193" s="802"/>
      <c r="EC193" s="802"/>
      <c r="ED193" s="802"/>
      <c r="EE193" s="802"/>
      <c r="EF193" s="802"/>
      <c r="EG193" s="802"/>
      <c r="EH193" s="802"/>
      <c r="EI193" s="802"/>
      <c r="EJ193" s="802"/>
      <c r="EK193" s="802"/>
      <c r="EL193" s="802"/>
      <c r="EM193" s="802"/>
      <c r="EN193" s="803"/>
      <c r="EO193" s="801"/>
      <c r="EP193" s="802"/>
      <c r="EQ193" s="802"/>
      <c r="ER193" s="802"/>
      <c r="ES193" s="802"/>
      <c r="ET193" s="802"/>
      <c r="EU193" s="802"/>
      <c r="EV193" s="802"/>
      <c r="EW193" s="802"/>
      <c r="EX193" s="802"/>
      <c r="EY193" s="802"/>
      <c r="EZ193" s="802"/>
      <c r="FA193" s="802"/>
      <c r="FB193" s="802"/>
      <c r="FC193" s="802"/>
      <c r="FD193" s="802"/>
      <c r="FE193" s="802"/>
      <c r="FF193" s="803"/>
    </row>
    <row r="194" spans="1:162" s="15" customFormat="1" ht="19.149999999999999" customHeight="1" x14ac:dyDescent="0.4">
      <c r="A194" s="13"/>
      <c r="B194" s="863"/>
      <c r="C194" s="864"/>
      <c r="D194" s="864"/>
      <c r="E194" s="864"/>
      <c r="F194" s="864"/>
      <c r="G194" s="864"/>
      <c r="H194" s="864"/>
      <c r="I194" s="772"/>
      <c r="J194" s="773"/>
      <c r="K194" s="773"/>
      <c r="L194" s="773"/>
      <c r="M194" s="773"/>
      <c r="N194" s="773"/>
      <c r="O194" s="773"/>
      <c r="P194" s="773"/>
      <c r="Q194" s="773"/>
      <c r="R194" s="773"/>
      <c r="S194" s="773"/>
      <c r="T194" s="773"/>
      <c r="U194" s="773"/>
      <c r="V194" s="773"/>
      <c r="W194" s="773"/>
      <c r="X194" s="773"/>
      <c r="Y194" s="773"/>
      <c r="Z194" s="774"/>
      <c r="AA194" s="772"/>
      <c r="AB194" s="773"/>
      <c r="AC194" s="773"/>
      <c r="AD194" s="773"/>
      <c r="AE194" s="773"/>
      <c r="AF194" s="773"/>
      <c r="AG194" s="773"/>
      <c r="AH194" s="773"/>
      <c r="AI194" s="773"/>
      <c r="AJ194" s="773"/>
      <c r="AK194" s="773"/>
      <c r="AL194" s="773"/>
      <c r="AM194" s="773"/>
      <c r="AN194" s="773"/>
      <c r="AO194" s="773"/>
      <c r="AP194" s="773"/>
      <c r="AQ194" s="773"/>
      <c r="AR194" s="774"/>
      <c r="AS194" s="772"/>
      <c r="AT194" s="773"/>
      <c r="AU194" s="773"/>
      <c r="AV194" s="773"/>
      <c r="AW194" s="773"/>
      <c r="AX194" s="773"/>
      <c r="AY194" s="773"/>
      <c r="AZ194" s="773"/>
      <c r="BA194" s="773"/>
      <c r="BB194" s="773"/>
      <c r="BC194" s="773"/>
      <c r="BD194" s="773"/>
      <c r="BE194" s="773"/>
      <c r="BF194" s="773"/>
      <c r="BG194" s="773"/>
      <c r="BH194" s="773"/>
      <c r="BI194" s="773"/>
      <c r="BJ194" s="774"/>
      <c r="BK194" s="772"/>
      <c r="BL194" s="773"/>
      <c r="BM194" s="773"/>
      <c r="BN194" s="773"/>
      <c r="BO194" s="773"/>
      <c r="BP194" s="773"/>
      <c r="BQ194" s="773"/>
      <c r="BR194" s="773"/>
      <c r="BS194" s="773"/>
      <c r="BT194" s="773"/>
      <c r="BU194" s="773"/>
      <c r="BV194" s="773"/>
      <c r="BW194" s="773"/>
      <c r="BX194" s="773"/>
      <c r="BY194" s="773"/>
      <c r="BZ194" s="773"/>
      <c r="CA194" s="773"/>
      <c r="CB194" s="774"/>
      <c r="CE194" s="13"/>
      <c r="CF194" s="863"/>
      <c r="CG194" s="864"/>
      <c r="CH194" s="864"/>
      <c r="CI194" s="864"/>
      <c r="CJ194" s="864"/>
      <c r="CK194" s="864"/>
      <c r="CL194" s="864"/>
      <c r="CM194" s="772"/>
      <c r="CN194" s="773"/>
      <c r="CO194" s="773"/>
      <c r="CP194" s="773"/>
      <c r="CQ194" s="773"/>
      <c r="CR194" s="773"/>
      <c r="CS194" s="773"/>
      <c r="CT194" s="773"/>
      <c r="CU194" s="773"/>
      <c r="CV194" s="773"/>
      <c r="CW194" s="773"/>
      <c r="CX194" s="773"/>
      <c r="CY194" s="773"/>
      <c r="CZ194" s="773"/>
      <c r="DA194" s="773"/>
      <c r="DB194" s="773"/>
      <c r="DC194" s="773"/>
      <c r="DD194" s="774"/>
      <c r="DE194" s="772" t="s">
        <v>49</v>
      </c>
      <c r="DF194" s="773"/>
      <c r="DG194" s="773"/>
      <c r="DH194" s="773"/>
      <c r="DI194" s="773"/>
      <c r="DJ194" s="773"/>
      <c r="DK194" s="773"/>
      <c r="DL194" s="773"/>
      <c r="DM194" s="773"/>
      <c r="DN194" s="773"/>
      <c r="DO194" s="773"/>
      <c r="DP194" s="773"/>
      <c r="DQ194" s="773"/>
      <c r="DR194" s="773"/>
      <c r="DS194" s="773"/>
      <c r="DT194" s="773"/>
      <c r="DU194" s="773"/>
      <c r="DV194" s="774"/>
      <c r="DW194" s="772"/>
      <c r="DX194" s="773"/>
      <c r="DY194" s="773"/>
      <c r="DZ194" s="773"/>
      <c r="EA194" s="773"/>
      <c r="EB194" s="773"/>
      <c r="EC194" s="773"/>
      <c r="ED194" s="773"/>
      <c r="EE194" s="773"/>
      <c r="EF194" s="773"/>
      <c r="EG194" s="773"/>
      <c r="EH194" s="773"/>
      <c r="EI194" s="773"/>
      <c r="EJ194" s="773"/>
      <c r="EK194" s="773"/>
      <c r="EL194" s="773"/>
      <c r="EM194" s="773"/>
      <c r="EN194" s="774"/>
      <c r="EO194" s="772" t="s">
        <v>173</v>
      </c>
      <c r="EP194" s="773"/>
      <c r="EQ194" s="773"/>
      <c r="ER194" s="773"/>
      <c r="ES194" s="773"/>
      <c r="ET194" s="773"/>
      <c r="EU194" s="773"/>
      <c r="EV194" s="773"/>
      <c r="EW194" s="773"/>
      <c r="EX194" s="773"/>
      <c r="EY194" s="773"/>
      <c r="EZ194" s="773"/>
      <c r="FA194" s="773"/>
      <c r="FB194" s="773"/>
      <c r="FC194" s="773"/>
      <c r="FD194" s="773"/>
      <c r="FE194" s="773"/>
      <c r="FF194" s="774"/>
    </row>
    <row r="195" spans="1:162" s="15" customFormat="1" ht="19.149999999999999" customHeight="1" thickBot="1" x14ac:dyDescent="0.45">
      <c r="A195" s="13"/>
      <c r="B195" s="866"/>
      <c r="C195" s="867"/>
      <c r="D195" s="867"/>
      <c r="E195" s="867"/>
      <c r="F195" s="867"/>
      <c r="G195" s="867"/>
      <c r="H195" s="867"/>
      <c r="I195" s="775"/>
      <c r="J195" s="776"/>
      <c r="K195" s="776"/>
      <c r="L195" s="776"/>
      <c r="M195" s="776"/>
      <c r="N195" s="776"/>
      <c r="O195" s="776"/>
      <c r="P195" s="776"/>
      <c r="Q195" s="776"/>
      <c r="R195" s="776"/>
      <c r="S195" s="776"/>
      <c r="T195" s="776"/>
      <c r="U195" s="776"/>
      <c r="V195" s="776"/>
      <c r="W195" s="776"/>
      <c r="X195" s="776"/>
      <c r="Y195" s="776"/>
      <c r="Z195" s="777"/>
      <c r="AA195" s="775"/>
      <c r="AB195" s="776"/>
      <c r="AC195" s="776"/>
      <c r="AD195" s="776"/>
      <c r="AE195" s="776"/>
      <c r="AF195" s="776"/>
      <c r="AG195" s="776"/>
      <c r="AH195" s="776"/>
      <c r="AI195" s="776"/>
      <c r="AJ195" s="776"/>
      <c r="AK195" s="776"/>
      <c r="AL195" s="776"/>
      <c r="AM195" s="776"/>
      <c r="AN195" s="776"/>
      <c r="AO195" s="776"/>
      <c r="AP195" s="776"/>
      <c r="AQ195" s="776"/>
      <c r="AR195" s="777"/>
      <c r="AS195" s="775"/>
      <c r="AT195" s="776"/>
      <c r="AU195" s="776"/>
      <c r="AV195" s="776"/>
      <c r="AW195" s="776"/>
      <c r="AX195" s="776"/>
      <c r="AY195" s="776"/>
      <c r="AZ195" s="776"/>
      <c r="BA195" s="776"/>
      <c r="BB195" s="776"/>
      <c r="BC195" s="776"/>
      <c r="BD195" s="776"/>
      <c r="BE195" s="776"/>
      <c r="BF195" s="776"/>
      <c r="BG195" s="776"/>
      <c r="BH195" s="776"/>
      <c r="BI195" s="776"/>
      <c r="BJ195" s="777"/>
      <c r="BK195" s="775"/>
      <c r="BL195" s="776"/>
      <c r="BM195" s="776"/>
      <c r="BN195" s="776"/>
      <c r="BO195" s="776"/>
      <c r="BP195" s="776"/>
      <c r="BQ195" s="776"/>
      <c r="BR195" s="776"/>
      <c r="BS195" s="776"/>
      <c r="BT195" s="776"/>
      <c r="BU195" s="776"/>
      <c r="BV195" s="776"/>
      <c r="BW195" s="776"/>
      <c r="BX195" s="776"/>
      <c r="BY195" s="776"/>
      <c r="BZ195" s="776"/>
      <c r="CA195" s="776"/>
      <c r="CB195" s="777"/>
      <c r="CE195" s="13"/>
      <c r="CF195" s="866"/>
      <c r="CG195" s="867"/>
      <c r="CH195" s="867"/>
      <c r="CI195" s="867"/>
      <c r="CJ195" s="867"/>
      <c r="CK195" s="867"/>
      <c r="CL195" s="867"/>
      <c r="CM195" s="775"/>
      <c r="CN195" s="776"/>
      <c r="CO195" s="776"/>
      <c r="CP195" s="776"/>
      <c r="CQ195" s="776"/>
      <c r="CR195" s="776"/>
      <c r="CS195" s="776"/>
      <c r="CT195" s="776"/>
      <c r="CU195" s="776"/>
      <c r="CV195" s="776"/>
      <c r="CW195" s="776"/>
      <c r="CX195" s="776"/>
      <c r="CY195" s="776"/>
      <c r="CZ195" s="776"/>
      <c r="DA195" s="776"/>
      <c r="DB195" s="776"/>
      <c r="DC195" s="776"/>
      <c r="DD195" s="777"/>
      <c r="DE195" s="775"/>
      <c r="DF195" s="776"/>
      <c r="DG195" s="776"/>
      <c r="DH195" s="776"/>
      <c r="DI195" s="776"/>
      <c r="DJ195" s="776"/>
      <c r="DK195" s="776"/>
      <c r="DL195" s="776"/>
      <c r="DM195" s="776"/>
      <c r="DN195" s="776"/>
      <c r="DO195" s="776"/>
      <c r="DP195" s="776"/>
      <c r="DQ195" s="776"/>
      <c r="DR195" s="776"/>
      <c r="DS195" s="776"/>
      <c r="DT195" s="776"/>
      <c r="DU195" s="776"/>
      <c r="DV195" s="777"/>
      <c r="DW195" s="775"/>
      <c r="DX195" s="776"/>
      <c r="DY195" s="776"/>
      <c r="DZ195" s="776"/>
      <c r="EA195" s="776"/>
      <c r="EB195" s="776"/>
      <c r="EC195" s="776"/>
      <c r="ED195" s="776"/>
      <c r="EE195" s="776"/>
      <c r="EF195" s="776"/>
      <c r="EG195" s="776"/>
      <c r="EH195" s="776"/>
      <c r="EI195" s="776"/>
      <c r="EJ195" s="776"/>
      <c r="EK195" s="776"/>
      <c r="EL195" s="776"/>
      <c r="EM195" s="776"/>
      <c r="EN195" s="777"/>
      <c r="EO195" s="775"/>
      <c r="EP195" s="776"/>
      <c r="EQ195" s="776"/>
      <c r="ER195" s="776"/>
      <c r="ES195" s="776"/>
      <c r="ET195" s="776"/>
      <c r="EU195" s="776"/>
      <c r="EV195" s="776"/>
      <c r="EW195" s="776"/>
      <c r="EX195" s="776"/>
      <c r="EY195" s="776"/>
      <c r="EZ195" s="776"/>
      <c r="FA195" s="776"/>
      <c r="FB195" s="776"/>
      <c r="FC195" s="776"/>
      <c r="FD195" s="776"/>
      <c r="FE195" s="776"/>
      <c r="FF195" s="777"/>
    </row>
    <row r="196" spans="1:162" s="15" customFormat="1" ht="19.149999999999999" customHeight="1" x14ac:dyDescent="0.4">
      <c r="A196" s="13"/>
      <c r="B196" s="896" t="s">
        <v>512</v>
      </c>
      <c r="C196" s="897"/>
      <c r="D196" s="897"/>
      <c r="E196" s="897"/>
      <c r="F196" s="897"/>
      <c r="G196" s="897"/>
      <c r="H196" s="898"/>
      <c r="I196" s="799" t="s">
        <v>511</v>
      </c>
      <c r="J196" s="794"/>
      <c r="K196" s="794"/>
      <c r="L196" s="794"/>
      <c r="M196" s="794"/>
      <c r="N196" s="800"/>
      <c r="O196" s="796"/>
      <c r="P196" s="797"/>
      <c r="Q196" s="797"/>
      <c r="R196" s="797"/>
      <c r="S196" s="797"/>
      <c r="T196" s="797"/>
      <c r="U196" s="797"/>
      <c r="V196" s="797"/>
      <c r="W196" s="798"/>
      <c r="X196" s="793" t="s">
        <v>510</v>
      </c>
      <c r="Y196" s="794"/>
      <c r="Z196" s="795"/>
      <c r="AA196" s="799" t="s">
        <v>511</v>
      </c>
      <c r="AB196" s="794"/>
      <c r="AC196" s="794"/>
      <c r="AD196" s="794"/>
      <c r="AE196" s="794"/>
      <c r="AF196" s="800"/>
      <c r="AG196" s="796"/>
      <c r="AH196" s="797"/>
      <c r="AI196" s="797"/>
      <c r="AJ196" s="797"/>
      <c r="AK196" s="797"/>
      <c r="AL196" s="797"/>
      <c r="AM196" s="797"/>
      <c r="AN196" s="797"/>
      <c r="AO196" s="798"/>
      <c r="AP196" s="793" t="s">
        <v>510</v>
      </c>
      <c r="AQ196" s="794"/>
      <c r="AR196" s="795"/>
      <c r="AS196" s="799" t="s">
        <v>511</v>
      </c>
      <c r="AT196" s="794"/>
      <c r="AU196" s="794"/>
      <c r="AV196" s="794"/>
      <c r="AW196" s="794"/>
      <c r="AX196" s="800"/>
      <c r="AY196" s="796"/>
      <c r="AZ196" s="797"/>
      <c r="BA196" s="797"/>
      <c r="BB196" s="797"/>
      <c r="BC196" s="797"/>
      <c r="BD196" s="797"/>
      <c r="BE196" s="797"/>
      <c r="BF196" s="797"/>
      <c r="BG196" s="798"/>
      <c r="BH196" s="793" t="s">
        <v>510</v>
      </c>
      <c r="BI196" s="794"/>
      <c r="BJ196" s="795"/>
      <c r="BK196" s="799" t="s">
        <v>511</v>
      </c>
      <c r="BL196" s="794"/>
      <c r="BM196" s="794"/>
      <c r="BN196" s="794"/>
      <c r="BO196" s="794"/>
      <c r="BP196" s="800"/>
      <c r="BQ196" s="796"/>
      <c r="BR196" s="797"/>
      <c r="BS196" s="797"/>
      <c r="BT196" s="797"/>
      <c r="BU196" s="797"/>
      <c r="BV196" s="797"/>
      <c r="BW196" s="797"/>
      <c r="BX196" s="797"/>
      <c r="BY196" s="798"/>
      <c r="BZ196" s="793" t="s">
        <v>510</v>
      </c>
      <c r="CA196" s="794"/>
      <c r="CB196" s="795"/>
      <c r="CE196" s="13"/>
      <c r="CF196" s="896" t="s">
        <v>512</v>
      </c>
      <c r="CG196" s="897"/>
      <c r="CH196" s="897"/>
      <c r="CI196" s="897"/>
      <c r="CJ196" s="897"/>
      <c r="CK196" s="897"/>
      <c r="CL196" s="898"/>
      <c r="CM196" s="799" t="s">
        <v>511</v>
      </c>
      <c r="CN196" s="794"/>
      <c r="CO196" s="794"/>
      <c r="CP196" s="794"/>
      <c r="CQ196" s="794"/>
      <c r="CR196" s="800"/>
      <c r="CS196" s="796">
        <v>1</v>
      </c>
      <c r="CT196" s="797"/>
      <c r="CU196" s="797"/>
      <c r="CV196" s="797"/>
      <c r="CW196" s="797"/>
      <c r="CX196" s="797"/>
      <c r="CY196" s="797"/>
      <c r="CZ196" s="797"/>
      <c r="DA196" s="798"/>
      <c r="DB196" s="793" t="s">
        <v>510</v>
      </c>
      <c r="DC196" s="794"/>
      <c r="DD196" s="795"/>
      <c r="DE196" s="799" t="s">
        <v>511</v>
      </c>
      <c r="DF196" s="794"/>
      <c r="DG196" s="794"/>
      <c r="DH196" s="794"/>
      <c r="DI196" s="794"/>
      <c r="DJ196" s="800"/>
      <c r="DK196" s="796">
        <v>1</v>
      </c>
      <c r="DL196" s="797"/>
      <c r="DM196" s="797"/>
      <c r="DN196" s="797"/>
      <c r="DO196" s="797"/>
      <c r="DP196" s="797"/>
      <c r="DQ196" s="797"/>
      <c r="DR196" s="797"/>
      <c r="DS196" s="798"/>
      <c r="DT196" s="793" t="s">
        <v>510</v>
      </c>
      <c r="DU196" s="794"/>
      <c r="DV196" s="795"/>
      <c r="DW196" s="799" t="s">
        <v>511</v>
      </c>
      <c r="DX196" s="794"/>
      <c r="DY196" s="794"/>
      <c r="DZ196" s="794"/>
      <c r="EA196" s="794"/>
      <c r="EB196" s="800"/>
      <c r="EC196" s="796">
        <v>16</v>
      </c>
      <c r="ED196" s="797"/>
      <c r="EE196" s="797"/>
      <c r="EF196" s="797"/>
      <c r="EG196" s="797"/>
      <c r="EH196" s="797"/>
      <c r="EI196" s="797"/>
      <c r="EJ196" s="797"/>
      <c r="EK196" s="798"/>
      <c r="EL196" s="793" t="s">
        <v>510</v>
      </c>
      <c r="EM196" s="794"/>
      <c r="EN196" s="795"/>
      <c r="EO196" s="799" t="s">
        <v>511</v>
      </c>
      <c r="EP196" s="794"/>
      <c r="EQ196" s="794"/>
      <c r="ER196" s="794"/>
      <c r="ES196" s="794"/>
      <c r="ET196" s="800"/>
      <c r="EU196" s="796">
        <v>1</v>
      </c>
      <c r="EV196" s="797"/>
      <c r="EW196" s="797"/>
      <c r="EX196" s="797"/>
      <c r="EY196" s="797"/>
      <c r="EZ196" s="797"/>
      <c r="FA196" s="797"/>
      <c r="FB196" s="797"/>
      <c r="FC196" s="798"/>
      <c r="FD196" s="793" t="s">
        <v>510</v>
      </c>
      <c r="FE196" s="794"/>
      <c r="FF196" s="795"/>
    </row>
    <row r="197" spans="1:162" s="15" customFormat="1" ht="19.149999999999999" customHeight="1" x14ac:dyDescent="0.4">
      <c r="A197" s="13"/>
      <c r="B197" s="899"/>
      <c r="C197" s="900"/>
      <c r="D197" s="900"/>
      <c r="E197" s="900"/>
      <c r="F197" s="900"/>
      <c r="G197" s="900"/>
      <c r="H197" s="901"/>
      <c r="I197" s="772"/>
      <c r="J197" s="773"/>
      <c r="K197" s="773"/>
      <c r="L197" s="773"/>
      <c r="M197" s="773"/>
      <c r="N197" s="773"/>
      <c r="O197" s="773"/>
      <c r="P197" s="773"/>
      <c r="Q197" s="773"/>
      <c r="R197" s="773"/>
      <c r="S197" s="773"/>
      <c r="T197" s="773"/>
      <c r="U197" s="773"/>
      <c r="V197" s="773"/>
      <c r="W197" s="773"/>
      <c r="X197" s="773"/>
      <c r="Y197" s="773"/>
      <c r="Z197" s="774"/>
      <c r="AA197" s="772"/>
      <c r="AB197" s="773"/>
      <c r="AC197" s="773"/>
      <c r="AD197" s="773"/>
      <c r="AE197" s="773"/>
      <c r="AF197" s="773"/>
      <c r="AG197" s="773"/>
      <c r="AH197" s="773"/>
      <c r="AI197" s="773"/>
      <c r="AJ197" s="773"/>
      <c r="AK197" s="773"/>
      <c r="AL197" s="773"/>
      <c r="AM197" s="773"/>
      <c r="AN197" s="773"/>
      <c r="AO197" s="773"/>
      <c r="AP197" s="773"/>
      <c r="AQ197" s="773"/>
      <c r="AR197" s="774"/>
      <c r="AS197" s="772"/>
      <c r="AT197" s="773"/>
      <c r="AU197" s="773"/>
      <c r="AV197" s="773"/>
      <c r="AW197" s="773"/>
      <c r="AX197" s="773"/>
      <c r="AY197" s="773"/>
      <c r="AZ197" s="773"/>
      <c r="BA197" s="773"/>
      <c r="BB197" s="773"/>
      <c r="BC197" s="773"/>
      <c r="BD197" s="773"/>
      <c r="BE197" s="773"/>
      <c r="BF197" s="773"/>
      <c r="BG197" s="773"/>
      <c r="BH197" s="773"/>
      <c r="BI197" s="773"/>
      <c r="BJ197" s="774"/>
      <c r="BK197" s="772"/>
      <c r="BL197" s="773"/>
      <c r="BM197" s="773"/>
      <c r="BN197" s="773"/>
      <c r="BO197" s="773"/>
      <c r="BP197" s="773"/>
      <c r="BQ197" s="773"/>
      <c r="BR197" s="773"/>
      <c r="BS197" s="773"/>
      <c r="BT197" s="773"/>
      <c r="BU197" s="773"/>
      <c r="BV197" s="773"/>
      <c r="BW197" s="773"/>
      <c r="BX197" s="773"/>
      <c r="BY197" s="773"/>
      <c r="BZ197" s="773"/>
      <c r="CA197" s="773"/>
      <c r="CB197" s="774"/>
      <c r="CE197" s="13"/>
      <c r="CF197" s="899"/>
      <c r="CG197" s="900"/>
      <c r="CH197" s="900"/>
      <c r="CI197" s="900"/>
      <c r="CJ197" s="900"/>
      <c r="CK197" s="900"/>
      <c r="CL197" s="901"/>
      <c r="CM197" s="772" t="s">
        <v>50</v>
      </c>
      <c r="CN197" s="773"/>
      <c r="CO197" s="773"/>
      <c r="CP197" s="773"/>
      <c r="CQ197" s="773"/>
      <c r="CR197" s="773"/>
      <c r="CS197" s="773"/>
      <c r="CT197" s="773"/>
      <c r="CU197" s="773"/>
      <c r="CV197" s="773"/>
      <c r="CW197" s="773"/>
      <c r="CX197" s="773"/>
      <c r="CY197" s="773"/>
      <c r="CZ197" s="773"/>
      <c r="DA197" s="773"/>
      <c r="DB197" s="773"/>
      <c r="DC197" s="773"/>
      <c r="DD197" s="774"/>
      <c r="DE197" s="772" t="s">
        <v>49</v>
      </c>
      <c r="DF197" s="773"/>
      <c r="DG197" s="773"/>
      <c r="DH197" s="773"/>
      <c r="DI197" s="773"/>
      <c r="DJ197" s="773"/>
      <c r="DK197" s="773"/>
      <c r="DL197" s="773"/>
      <c r="DM197" s="773"/>
      <c r="DN197" s="773"/>
      <c r="DO197" s="773"/>
      <c r="DP197" s="773"/>
      <c r="DQ197" s="773"/>
      <c r="DR197" s="773"/>
      <c r="DS197" s="773"/>
      <c r="DT197" s="773"/>
      <c r="DU197" s="773"/>
      <c r="DV197" s="774"/>
      <c r="DW197" s="772" t="s">
        <v>48</v>
      </c>
      <c r="DX197" s="773"/>
      <c r="DY197" s="773"/>
      <c r="DZ197" s="773"/>
      <c r="EA197" s="773"/>
      <c r="EB197" s="773"/>
      <c r="EC197" s="773"/>
      <c r="ED197" s="773"/>
      <c r="EE197" s="773"/>
      <c r="EF197" s="773"/>
      <c r="EG197" s="773"/>
      <c r="EH197" s="773"/>
      <c r="EI197" s="773"/>
      <c r="EJ197" s="773"/>
      <c r="EK197" s="773"/>
      <c r="EL197" s="773"/>
      <c r="EM197" s="773"/>
      <c r="EN197" s="774"/>
      <c r="EO197" s="772" t="s">
        <v>171</v>
      </c>
      <c r="EP197" s="773"/>
      <c r="EQ197" s="773"/>
      <c r="ER197" s="773"/>
      <c r="ES197" s="773"/>
      <c r="ET197" s="773"/>
      <c r="EU197" s="773"/>
      <c r="EV197" s="773"/>
      <c r="EW197" s="773"/>
      <c r="EX197" s="773"/>
      <c r="EY197" s="773"/>
      <c r="EZ197" s="773"/>
      <c r="FA197" s="773"/>
      <c r="FB197" s="773"/>
      <c r="FC197" s="773"/>
      <c r="FD197" s="773"/>
      <c r="FE197" s="773"/>
      <c r="FF197" s="774"/>
    </row>
    <row r="198" spans="1:162" s="15" customFormat="1" ht="19.149999999999999" customHeight="1" x14ac:dyDescent="0.4">
      <c r="A198" s="13"/>
      <c r="B198" s="899"/>
      <c r="C198" s="900"/>
      <c r="D198" s="900"/>
      <c r="E198" s="900"/>
      <c r="F198" s="900"/>
      <c r="G198" s="900"/>
      <c r="H198" s="901"/>
      <c r="I198" s="801"/>
      <c r="J198" s="802"/>
      <c r="K198" s="802"/>
      <c r="L198" s="802"/>
      <c r="M198" s="802"/>
      <c r="N198" s="802"/>
      <c r="O198" s="802"/>
      <c r="P198" s="802"/>
      <c r="Q198" s="802"/>
      <c r="R198" s="802"/>
      <c r="S198" s="802"/>
      <c r="T198" s="802"/>
      <c r="U198" s="802"/>
      <c r="V198" s="802"/>
      <c r="W198" s="802"/>
      <c r="X198" s="802"/>
      <c r="Y198" s="802"/>
      <c r="Z198" s="803"/>
      <c r="AA198" s="801"/>
      <c r="AB198" s="802"/>
      <c r="AC198" s="802"/>
      <c r="AD198" s="802"/>
      <c r="AE198" s="802"/>
      <c r="AF198" s="802"/>
      <c r="AG198" s="802"/>
      <c r="AH198" s="802"/>
      <c r="AI198" s="802"/>
      <c r="AJ198" s="802"/>
      <c r="AK198" s="802"/>
      <c r="AL198" s="802"/>
      <c r="AM198" s="802"/>
      <c r="AN198" s="802"/>
      <c r="AO198" s="802"/>
      <c r="AP198" s="802"/>
      <c r="AQ198" s="802"/>
      <c r="AR198" s="803"/>
      <c r="AS198" s="801"/>
      <c r="AT198" s="802"/>
      <c r="AU198" s="802"/>
      <c r="AV198" s="802"/>
      <c r="AW198" s="802"/>
      <c r="AX198" s="802"/>
      <c r="AY198" s="802"/>
      <c r="AZ198" s="802"/>
      <c r="BA198" s="802"/>
      <c r="BB198" s="802"/>
      <c r="BC198" s="802"/>
      <c r="BD198" s="802"/>
      <c r="BE198" s="802"/>
      <c r="BF198" s="802"/>
      <c r="BG198" s="802"/>
      <c r="BH198" s="802"/>
      <c r="BI198" s="802"/>
      <c r="BJ198" s="803"/>
      <c r="BK198" s="801"/>
      <c r="BL198" s="802"/>
      <c r="BM198" s="802"/>
      <c r="BN198" s="802"/>
      <c r="BO198" s="802"/>
      <c r="BP198" s="802"/>
      <c r="BQ198" s="802"/>
      <c r="BR198" s="802"/>
      <c r="BS198" s="802"/>
      <c r="BT198" s="802"/>
      <c r="BU198" s="802"/>
      <c r="BV198" s="802"/>
      <c r="BW198" s="802"/>
      <c r="BX198" s="802"/>
      <c r="BY198" s="802"/>
      <c r="BZ198" s="802"/>
      <c r="CA198" s="802"/>
      <c r="CB198" s="803"/>
      <c r="CE198" s="13"/>
      <c r="CF198" s="899"/>
      <c r="CG198" s="900"/>
      <c r="CH198" s="900"/>
      <c r="CI198" s="900"/>
      <c r="CJ198" s="900"/>
      <c r="CK198" s="900"/>
      <c r="CL198" s="901"/>
      <c r="CM198" s="801"/>
      <c r="CN198" s="802"/>
      <c r="CO198" s="802"/>
      <c r="CP198" s="802"/>
      <c r="CQ198" s="802"/>
      <c r="CR198" s="802"/>
      <c r="CS198" s="802"/>
      <c r="CT198" s="802"/>
      <c r="CU198" s="802"/>
      <c r="CV198" s="802"/>
      <c r="CW198" s="802"/>
      <c r="CX198" s="802"/>
      <c r="CY198" s="802"/>
      <c r="CZ198" s="802"/>
      <c r="DA198" s="802"/>
      <c r="DB198" s="802"/>
      <c r="DC198" s="802"/>
      <c r="DD198" s="803"/>
      <c r="DE198" s="801"/>
      <c r="DF198" s="802"/>
      <c r="DG198" s="802"/>
      <c r="DH198" s="802"/>
      <c r="DI198" s="802"/>
      <c r="DJ198" s="802"/>
      <c r="DK198" s="802"/>
      <c r="DL198" s="802"/>
      <c r="DM198" s="802"/>
      <c r="DN198" s="802"/>
      <c r="DO198" s="802"/>
      <c r="DP198" s="802"/>
      <c r="DQ198" s="802"/>
      <c r="DR198" s="802"/>
      <c r="DS198" s="802"/>
      <c r="DT198" s="802"/>
      <c r="DU198" s="802"/>
      <c r="DV198" s="803"/>
      <c r="DW198" s="801"/>
      <c r="DX198" s="802"/>
      <c r="DY198" s="802"/>
      <c r="DZ198" s="802"/>
      <c r="EA198" s="802"/>
      <c r="EB198" s="802"/>
      <c r="EC198" s="802"/>
      <c r="ED198" s="802"/>
      <c r="EE198" s="802"/>
      <c r="EF198" s="802"/>
      <c r="EG198" s="802"/>
      <c r="EH198" s="802"/>
      <c r="EI198" s="802"/>
      <c r="EJ198" s="802"/>
      <c r="EK198" s="802"/>
      <c r="EL198" s="802"/>
      <c r="EM198" s="802"/>
      <c r="EN198" s="803"/>
      <c r="EO198" s="801"/>
      <c r="EP198" s="802"/>
      <c r="EQ198" s="802"/>
      <c r="ER198" s="802"/>
      <c r="ES198" s="802"/>
      <c r="ET198" s="802"/>
      <c r="EU198" s="802"/>
      <c r="EV198" s="802"/>
      <c r="EW198" s="802"/>
      <c r="EX198" s="802"/>
      <c r="EY198" s="802"/>
      <c r="EZ198" s="802"/>
      <c r="FA198" s="802"/>
      <c r="FB198" s="802"/>
      <c r="FC198" s="802"/>
      <c r="FD198" s="802"/>
      <c r="FE198" s="802"/>
      <c r="FF198" s="803"/>
    </row>
    <row r="199" spans="1:162" s="15" customFormat="1" ht="19.149999999999999" customHeight="1" x14ac:dyDescent="0.4">
      <c r="A199" s="13"/>
      <c r="B199" s="899"/>
      <c r="C199" s="900"/>
      <c r="D199" s="900"/>
      <c r="E199" s="900"/>
      <c r="F199" s="900"/>
      <c r="G199" s="900"/>
      <c r="H199" s="901"/>
      <c r="I199" s="772"/>
      <c r="J199" s="773"/>
      <c r="K199" s="773"/>
      <c r="L199" s="773"/>
      <c r="M199" s="773"/>
      <c r="N199" s="773"/>
      <c r="O199" s="773"/>
      <c r="P199" s="773"/>
      <c r="Q199" s="773"/>
      <c r="R199" s="773"/>
      <c r="S199" s="773"/>
      <c r="T199" s="773"/>
      <c r="U199" s="773"/>
      <c r="V199" s="773"/>
      <c r="W199" s="773"/>
      <c r="X199" s="773"/>
      <c r="Y199" s="773"/>
      <c r="Z199" s="774"/>
      <c r="AA199" s="772"/>
      <c r="AB199" s="773"/>
      <c r="AC199" s="773"/>
      <c r="AD199" s="773"/>
      <c r="AE199" s="773"/>
      <c r="AF199" s="773"/>
      <c r="AG199" s="773"/>
      <c r="AH199" s="773"/>
      <c r="AI199" s="773"/>
      <c r="AJ199" s="773"/>
      <c r="AK199" s="773"/>
      <c r="AL199" s="773"/>
      <c r="AM199" s="773"/>
      <c r="AN199" s="773"/>
      <c r="AO199" s="773"/>
      <c r="AP199" s="773"/>
      <c r="AQ199" s="773"/>
      <c r="AR199" s="774"/>
      <c r="AS199" s="772"/>
      <c r="AT199" s="773"/>
      <c r="AU199" s="773"/>
      <c r="AV199" s="773"/>
      <c r="AW199" s="773"/>
      <c r="AX199" s="773"/>
      <c r="AY199" s="773"/>
      <c r="AZ199" s="773"/>
      <c r="BA199" s="773"/>
      <c r="BB199" s="773"/>
      <c r="BC199" s="773"/>
      <c r="BD199" s="773"/>
      <c r="BE199" s="773"/>
      <c r="BF199" s="773"/>
      <c r="BG199" s="773"/>
      <c r="BH199" s="773"/>
      <c r="BI199" s="773"/>
      <c r="BJ199" s="774"/>
      <c r="BK199" s="772"/>
      <c r="BL199" s="773"/>
      <c r="BM199" s="773"/>
      <c r="BN199" s="773"/>
      <c r="BO199" s="773"/>
      <c r="BP199" s="773"/>
      <c r="BQ199" s="773"/>
      <c r="BR199" s="773"/>
      <c r="BS199" s="773"/>
      <c r="BT199" s="773"/>
      <c r="BU199" s="773"/>
      <c r="BV199" s="773"/>
      <c r="BW199" s="773"/>
      <c r="BX199" s="773"/>
      <c r="BY199" s="773"/>
      <c r="BZ199" s="773"/>
      <c r="CA199" s="773"/>
      <c r="CB199" s="774"/>
      <c r="CE199" s="13"/>
      <c r="CF199" s="899"/>
      <c r="CG199" s="900"/>
      <c r="CH199" s="900"/>
      <c r="CI199" s="900"/>
      <c r="CJ199" s="900"/>
      <c r="CK199" s="900"/>
      <c r="CL199" s="901"/>
      <c r="CM199" s="772" t="s">
        <v>716</v>
      </c>
      <c r="CN199" s="773"/>
      <c r="CO199" s="773"/>
      <c r="CP199" s="773"/>
      <c r="CQ199" s="773"/>
      <c r="CR199" s="773"/>
      <c r="CS199" s="773"/>
      <c r="CT199" s="773"/>
      <c r="CU199" s="773"/>
      <c r="CV199" s="773"/>
      <c r="CW199" s="773"/>
      <c r="CX199" s="773"/>
      <c r="CY199" s="773"/>
      <c r="CZ199" s="773"/>
      <c r="DA199" s="773"/>
      <c r="DB199" s="773"/>
      <c r="DC199" s="773"/>
      <c r="DD199" s="774"/>
      <c r="DE199" s="772" t="s">
        <v>90</v>
      </c>
      <c r="DF199" s="773"/>
      <c r="DG199" s="773"/>
      <c r="DH199" s="773"/>
      <c r="DI199" s="773"/>
      <c r="DJ199" s="773"/>
      <c r="DK199" s="773"/>
      <c r="DL199" s="773"/>
      <c r="DM199" s="773"/>
      <c r="DN199" s="773"/>
      <c r="DO199" s="773"/>
      <c r="DP199" s="773"/>
      <c r="DQ199" s="773"/>
      <c r="DR199" s="773"/>
      <c r="DS199" s="773"/>
      <c r="DT199" s="773"/>
      <c r="DU199" s="773"/>
      <c r="DV199" s="774"/>
      <c r="DW199" s="772" t="s">
        <v>717</v>
      </c>
      <c r="DX199" s="773"/>
      <c r="DY199" s="773"/>
      <c r="DZ199" s="773"/>
      <c r="EA199" s="773"/>
      <c r="EB199" s="773"/>
      <c r="EC199" s="773"/>
      <c r="ED199" s="773"/>
      <c r="EE199" s="773"/>
      <c r="EF199" s="773"/>
      <c r="EG199" s="773"/>
      <c r="EH199" s="773"/>
      <c r="EI199" s="773"/>
      <c r="EJ199" s="773"/>
      <c r="EK199" s="773"/>
      <c r="EL199" s="773"/>
      <c r="EM199" s="773"/>
      <c r="EN199" s="774"/>
      <c r="EO199" s="772"/>
      <c r="EP199" s="773"/>
      <c r="EQ199" s="773"/>
      <c r="ER199" s="773"/>
      <c r="ES199" s="773"/>
      <c r="ET199" s="773"/>
      <c r="EU199" s="773"/>
      <c r="EV199" s="773"/>
      <c r="EW199" s="773"/>
      <c r="EX199" s="773"/>
      <c r="EY199" s="773"/>
      <c r="EZ199" s="773"/>
      <c r="FA199" s="773"/>
      <c r="FB199" s="773"/>
      <c r="FC199" s="773"/>
      <c r="FD199" s="773"/>
      <c r="FE199" s="773"/>
      <c r="FF199" s="774"/>
    </row>
    <row r="200" spans="1:162" s="15" customFormat="1" ht="19.149999999999999" customHeight="1" x14ac:dyDescent="0.4">
      <c r="A200" s="13"/>
      <c r="B200" s="899"/>
      <c r="C200" s="900"/>
      <c r="D200" s="900"/>
      <c r="E200" s="900"/>
      <c r="F200" s="900"/>
      <c r="G200" s="900"/>
      <c r="H200" s="901"/>
      <c r="I200" s="801"/>
      <c r="J200" s="802"/>
      <c r="K200" s="802"/>
      <c r="L200" s="802"/>
      <c r="M200" s="802"/>
      <c r="N200" s="802"/>
      <c r="O200" s="802"/>
      <c r="P200" s="802"/>
      <c r="Q200" s="802"/>
      <c r="R200" s="802"/>
      <c r="S200" s="802"/>
      <c r="T200" s="802"/>
      <c r="U200" s="802"/>
      <c r="V200" s="802"/>
      <c r="W200" s="802"/>
      <c r="X200" s="802"/>
      <c r="Y200" s="802"/>
      <c r="Z200" s="803"/>
      <c r="AA200" s="801"/>
      <c r="AB200" s="802"/>
      <c r="AC200" s="802"/>
      <c r="AD200" s="802"/>
      <c r="AE200" s="802"/>
      <c r="AF200" s="802"/>
      <c r="AG200" s="802"/>
      <c r="AH200" s="802"/>
      <c r="AI200" s="802"/>
      <c r="AJ200" s="802"/>
      <c r="AK200" s="802"/>
      <c r="AL200" s="802"/>
      <c r="AM200" s="802"/>
      <c r="AN200" s="802"/>
      <c r="AO200" s="802"/>
      <c r="AP200" s="802"/>
      <c r="AQ200" s="802"/>
      <c r="AR200" s="803"/>
      <c r="AS200" s="801"/>
      <c r="AT200" s="802"/>
      <c r="AU200" s="802"/>
      <c r="AV200" s="802"/>
      <c r="AW200" s="802"/>
      <c r="AX200" s="802"/>
      <c r="AY200" s="802"/>
      <c r="AZ200" s="802"/>
      <c r="BA200" s="802"/>
      <c r="BB200" s="802"/>
      <c r="BC200" s="802"/>
      <c r="BD200" s="802"/>
      <c r="BE200" s="802"/>
      <c r="BF200" s="802"/>
      <c r="BG200" s="802"/>
      <c r="BH200" s="802"/>
      <c r="BI200" s="802"/>
      <c r="BJ200" s="803"/>
      <c r="BK200" s="801"/>
      <c r="BL200" s="802"/>
      <c r="BM200" s="802"/>
      <c r="BN200" s="802"/>
      <c r="BO200" s="802"/>
      <c r="BP200" s="802"/>
      <c r="BQ200" s="802"/>
      <c r="BR200" s="802"/>
      <c r="BS200" s="802"/>
      <c r="BT200" s="802"/>
      <c r="BU200" s="802"/>
      <c r="BV200" s="802"/>
      <c r="BW200" s="802"/>
      <c r="BX200" s="802"/>
      <c r="BY200" s="802"/>
      <c r="BZ200" s="802"/>
      <c r="CA200" s="802"/>
      <c r="CB200" s="803"/>
      <c r="CE200" s="13"/>
      <c r="CF200" s="899"/>
      <c r="CG200" s="900"/>
      <c r="CH200" s="900"/>
      <c r="CI200" s="900"/>
      <c r="CJ200" s="900"/>
      <c r="CK200" s="900"/>
      <c r="CL200" s="901"/>
      <c r="CM200" s="801"/>
      <c r="CN200" s="802"/>
      <c r="CO200" s="802"/>
      <c r="CP200" s="802"/>
      <c r="CQ200" s="802"/>
      <c r="CR200" s="802"/>
      <c r="CS200" s="802"/>
      <c r="CT200" s="802"/>
      <c r="CU200" s="802"/>
      <c r="CV200" s="802"/>
      <c r="CW200" s="802"/>
      <c r="CX200" s="802"/>
      <c r="CY200" s="802"/>
      <c r="CZ200" s="802"/>
      <c r="DA200" s="802"/>
      <c r="DB200" s="802"/>
      <c r="DC200" s="802"/>
      <c r="DD200" s="803"/>
      <c r="DE200" s="801"/>
      <c r="DF200" s="802"/>
      <c r="DG200" s="802"/>
      <c r="DH200" s="802"/>
      <c r="DI200" s="802"/>
      <c r="DJ200" s="802"/>
      <c r="DK200" s="802"/>
      <c r="DL200" s="802"/>
      <c r="DM200" s="802"/>
      <c r="DN200" s="802"/>
      <c r="DO200" s="802"/>
      <c r="DP200" s="802"/>
      <c r="DQ200" s="802"/>
      <c r="DR200" s="802"/>
      <c r="DS200" s="802"/>
      <c r="DT200" s="802"/>
      <c r="DU200" s="802"/>
      <c r="DV200" s="803"/>
      <c r="DW200" s="801"/>
      <c r="DX200" s="802"/>
      <c r="DY200" s="802"/>
      <c r="DZ200" s="802"/>
      <c r="EA200" s="802"/>
      <c r="EB200" s="802"/>
      <c r="EC200" s="802"/>
      <c r="ED200" s="802"/>
      <c r="EE200" s="802"/>
      <c r="EF200" s="802"/>
      <c r="EG200" s="802"/>
      <c r="EH200" s="802"/>
      <c r="EI200" s="802"/>
      <c r="EJ200" s="802"/>
      <c r="EK200" s="802"/>
      <c r="EL200" s="802"/>
      <c r="EM200" s="802"/>
      <c r="EN200" s="803"/>
      <c r="EO200" s="801"/>
      <c r="EP200" s="802"/>
      <c r="EQ200" s="802"/>
      <c r="ER200" s="802"/>
      <c r="ES200" s="802"/>
      <c r="ET200" s="802"/>
      <c r="EU200" s="802"/>
      <c r="EV200" s="802"/>
      <c r="EW200" s="802"/>
      <c r="EX200" s="802"/>
      <c r="EY200" s="802"/>
      <c r="EZ200" s="802"/>
      <c r="FA200" s="802"/>
      <c r="FB200" s="802"/>
      <c r="FC200" s="802"/>
      <c r="FD200" s="802"/>
      <c r="FE200" s="802"/>
      <c r="FF200" s="803"/>
    </row>
    <row r="201" spans="1:162" s="15" customFormat="1" ht="19.149999999999999" customHeight="1" x14ac:dyDescent="0.4">
      <c r="A201" s="13"/>
      <c r="B201" s="899"/>
      <c r="C201" s="900"/>
      <c r="D201" s="900"/>
      <c r="E201" s="900"/>
      <c r="F201" s="900"/>
      <c r="G201" s="900"/>
      <c r="H201" s="901"/>
      <c r="I201" s="772"/>
      <c r="J201" s="773"/>
      <c r="K201" s="773"/>
      <c r="L201" s="773"/>
      <c r="M201" s="773"/>
      <c r="N201" s="773"/>
      <c r="O201" s="773"/>
      <c r="P201" s="773"/>
      <c r="Q201" s="773"/>
      <c r="R201" s="773"/>
      <c r="S201" s="773"/>
      <c r="T201" s="773"/>
      <c r="U201" s="773"/>
      <c r="V201" s="773"/>
      <c r="W201" s="773"/>
      <c r="X201" s="773"/>
      <c r="Y201" s="773"/>
      <c r="Z201" s="774"/>
      <c r="AA201" s="772"/>
      <c r="AB201" s="773"/>
      <c r="AC201" s="773"/>
      <c r="AD201" s="773"/>
      <c r="AE201" s="773"/>
      <c r="AF201" s="773"/>
      <c r="AG201" s="773"/>
      <c r="AH201" s="773"/>
      <c r="AI201" s="773"/>
      <c r="AJ201" s="773"/>
      <c r="AK201" s="773"/>
      <c r="AL201" s="773"/>
      <c r="AM201" s="773"/>
      <c r="AN201" s="773"/>
      <c r="AO201" s="773"/>
      <c r="AP201" s="773"/>
      <c r="AQ201" s="773"/>
      <c r="AR201" s="774"/>
      <c r="AS201" s="772"/>
      <c r="AT201" s="773"/>
      <c r="AU201" s="773"/>
      <c r="AV201" s="773"/>
      <c r="AW201" s="773"/>
      <c r="AX201" s="773"/>
      <c r="AY201" s="773"/>
      <c r="AZ201" s="773"/>
      <c r="BA201" s="773"/>
      <c r="BB201" s="773"/>
      <c r="BC201" s="773"/>
      <c r="BD201" s="773"/>
      <c r="BE201" s="773"/>
      <c r="BF201" s="773"/>
      <c r="BG201" s="773"/>
      <c r="BH201" s="773"/>
      <c r="BI201" s="773"/>
      <c r="BJ201" s="774"/>
      <c r="BK201" s="772"/>
      <c r="BL201" s="773"/>
      <c r="BM201" s="773"/>
      <c r="BN201" s="773"/>
      <c r="BO201" s="773"/>
      <c r="BP201" s="773"/>
      <c r="BQ201" s="773"/>
      <c r="BR201" s="773"/>
      <c r="BS201" s="773"/>
      <c r="BT201" s="773"/>
      <c r="BU201" s="773"/>
      <c r="BV201" s="773"/>
      <c r="BW201" s="773"/>
      <c r="BX201" s="773"/>
      <c r="BY201" s="773"/>
      <c r="BZ201" s="773"/>
      <c r="CA201" s="773"/>
      <c r="CB201" s="774"/>
      <c r="CE201" s="13"/>
      <c r="CF201" s="899"/>
      <c r="CG201" s="900"/>
      <c r="CH201" s="900"/>
      <c r="CI201" s="900"/>
      <c r="CJ201" s="900"/>
      <c r="CK201" s="900"/>
      <c r="CL201" s="901"/>
      <c r="CM201" s="772" t="s">
        <v>41</v>
      </c>
      <c r="CN201" s="773"/>
      <c r="CO201" s="773"/>
      <c r="CP201" s="773"/>
      <c r="CQ201" s="773"/>
      <c r="CR201" s="773"/>
      <c r="CS201" s="773"/>
      <c r="CT201" s="773"/>
      <c r="CU201" s="773"/>
      <c r="CV201" s="773"/>
      <c r="CW201" s="773"/>
      <c r="CX201" s="773"/>
      <c r="CY201" s="773"/>
      <c r="CZ201" s="773"/>
      <c r="DA201" s="773"/>
      <c r="DB201" s="773"/>
      <c r="DC201" s="773"/>
      <c r="DD201" s="774"/>
      <c r="DE201" s="772"/>
      <c r="DF201" s="773"/>
      <c r="DG201" s="773"/>
      <c r="DH201" s="773"/>
      <c r="DI201" s="773"/>
      <c r="DJ201" s="773"/>
      <c r="DK201" s="773"/>
      <c r="DL201" s="773"/>
      <c r="DM201" s="773"/>
      <c r="DN201" s="773"/>
      <c r="DO201" s="773"/>
      <c r="DP201" s="773"/>
      <c r="DQ201" s="773"/>
      <c r="DR201" s="773"/>
      <c r="DS201" s="773"/>
      <c r="DT201" s="773"/>
      <c r="DU201" s="773"/>
      <c r="DV201" s="774"/>
      <c r="DW201" s="772" t="s">
        <v>508</v>
      </c>
      <c r="DX201" s="773"/>
      <c r="DY201" s="773"/>
      <c r="DZ201" s="773"/>
      <c r="EA201" s="773"/>
      <c r="EB201" s="773"/>
      <c r="EC201" s="773"/>
      <c r="ED201" s="773"/>
      <c r="EE201" s="773"/>
      <c r="EF201" s="773"/>
      <c r="EG201" s="773"/>
      <c r="EH201" s="773"/>
      <c r="EI201" s="773"/>
      <c r="EJ201" s="773"/>
      <c r="EK201" s="773"/>
      <c r="EL201" s="773"/>
      <c r="EM201" s="773"/>
      <c r="EN201" s="774"/>
      <c r="EO201" s="772"/>
      <c r="EP201" s="773"/>
      <c r="EQ201" s="773"/>
      <c r="ER201" s="773"/>
      <c r="ES201" s="773"/>
      <c r="ET201" s="773"/>
      <c r="EU201" s="773"/>
      <c r="EV201" s="773"/>
      <c r="EW201" s="773"/>
      <c r="EX201" s="773"/>
      <c r="EY201" s="773"/>
      <c r="EZ201" s="773"/>
      <c r="FA201" s="773"/>
      <c r="FB201" s="773"/>
      <c r="FC201" s="773"/>
      <c r="FD201" s="773"/>
      <c r="FE201" s="773"/>
      <c r="FF201" s="774"/>
    </row>
    <row r="202" spans="1:162" s="15" customFormat="1" ht="19.149999999999999" customHeight="1" thickBot="1" x14ac:dyDescent="0.45">
      <c r="A202" s="13"/>
      <c r="B202" s="902"/>
      <c r="C202" s="903"/>
      <c r="D202" s="903"/>
      <c r="E202" s="903"/>
      <c r="F202" s="903"/>
      <c r="G202" s="903"/>
      <c r="H202" s="904"/>
      <c r="I202" s="775"/>
      <c r="J202" s="776"/>
      <c r="K202" s="776"/>
      <c r="L202" s="776"/>
      <c r="M202" s="776"/>
      <c r="N202" s="776"/>
      <c r="O202" s="776"/>
      <c r="P202" s="776"/>
      <c r="Q202" s="776"/>
      <c r="R202" s="776"/>
      <c r="S202" s="776"/>
      <c r="T202" s="776"/>
      <c r="U202" s="776"/>
      <c r="V202" s="776"/>
      <c r="W202" s="776"/>
      <c r="X202" s="776"/>
      <c r="Y202" s="776"/>
      <c r="Z202" s="777"/>
      <c r="AA202" s="775"/>
      <c r="AB202" s="776"/>
      <c r="AC202" s="776"/>
      <c r="AD202" s="776"/>
      <c r="AE202" s="776"/>
      <c r="AF202" s="776"/>
      <c r="AG202" s="776"/>
      <c r="AH202" s="776"/>
      <c r="AI202" s="776"/>
      <c r="AJ202" s="776"/>
      <c r="AK202" s="776"/>
      <c r="AL202" s="776"/>
      <c r="AM202" s="776"/>
      <c r="AN202" s="776"/>
      <c r="AO202" s="776"/>
      <c r="AP202" s="776"/>
      <c r="AQ202" s="776"/>
      <c r="AR202" s="777"/>
      <c r="AS202" s="775"/>
      <c r="AT202" s="776"/>
      <c r="AU202" s="776"/>
      <c r="AV202" s="776"/>
      <c r="AW202" s="776"/>
      <c r="AX202" s="776"/>
      <c r="AY202" s="776"/>
      <c r="AZ202" s="776"/>
      <c r="BA202" s="776"/>
      <c r="BB202" s="776"/>
      <c r="BC202" s="776"/>
      <c r="BD202" s="776"/>
      <c r="BE202" s="776"/>
      <c r="BF202" s="776"/>
      <c r="BG202" s="776"/>
      <c r="BH202" s="776"/>
      <c r="BI202" s="776"/>
      <c r="BJ202" s="777"/>
      <c r="BK202" s="775"/>
      <c r="BL202" s="776"/>
      <c r="BM202" s="776"/>
      <c r="BN202" s="776"/>
      <c r="BO202" s="776"/>
      <c r="BP202" s="776"/>
      <c r="BQ202" s="776"/>
      <c r="BR202" s="776"/>
      <c r="BS202" s="776"/>
      <c r="BT202" s="776"/>
      <c r="BU202" s="776"/>
      <c r="BV202" s="776"/>
      <c r="BW202" s="776"/>
      <c r="BX202" s="776"/>
      <c r="BY202" s="776"/>
      <c r="BZ202" s="776"/>
      <c r="CA202" s="776"/>
      <c r="CB202" s="777"/>
      <c r="CE202" s="13"/>
      <c r="CF202" s="902"/>
      <c r="CG202" s="903"/>
      <c r="CH202" s="903"/>
      <c r="CI202" s="903"/>
      <c r="CJ202" s="903"/>
      <c r="CK202" s="903"/>
      <c r="CL202" s="904"/>
      <c r="CM202" s="775"/>
      <c r="CN202" s="776"/>
      <c r="CO202" s="776"/>
      <c r="CP202" s="776"/>
      <c r="CQ202" s="776"/>
      <c r="CR202" s="776"/>
      <c r="CS202" s="776"/>
      <c r="CT202" s="776"/>
      <c r="CU202" s="776"/>
      <c r="CV202" s="776"/>
      <c r="CW202" s="776"/>
      <c r="CX202" s="776"/>
      <c r="CY202" s="776"/>
      <c r="CZ202" s="776"/>
      <c r="DA202" s="776"/>
      <c r="DB202" s="776"/>
      <c r="DC202" s="776"/>
      <c r="DD202" s="777"/>
      <c r="DE202" s="775"/>
      <c r="DF202" s="776"/>
      <c r="DG202" s="776"/>
      <c r="DH202" s="776"/>
      <c r="DI202" s="776"/>
      <c r="DJ202" s="776"/>
      <c r="DK202" s="776"/>
      <c r="DL202" s="776"/>
      <c r="DM202" s="776"/>
      <c r="DN202" s="776"/>
      <c r="DO202" s="776"/>
      <c r="DP202" s="776"/>
      <c r="DQ202" s="776"/>
      <c r="DR202" s="776"/>
      <c r="DS202" s="776"/>
      <c r="DT202" s="776"/>
      <c r="DU202" s="776"/>
      <c r="DV202" s="777"/>
      <c r="DW202" s="775"/>
      <c r="DX202" s="776"/>
      <c r="DY202" s="776"/>
      <c r="DZ202" s="776"/>
      <c r="EA202" s="776"/>
      <c r="EB202" s="776"/>
      <c r="EC202" s="776"/>
      <c r="ED202" s="776"/>
      <c r="EE202" s="776"/>
      <c r="EF202" s="776"/>
      <c r="EG202" s="776"/>
      <c r="EH202" s="776"/>
      <c r="EI202" s="776"/>
      <c r="EJ202" s="776"/>
      <c r="EK202" s="776"/>
      <c r="EL202" s="776"/>
      <c r="EM202" s="776"/>
      <c r="EN202" s="777"/>
      <c r="EO202" s="775"/>
      <c r="EP202" s="776"/>
      <c r="EQ202" s="776"/>
      <c r="ER202" s="776"/>
      <c r="ES202" s="776"/>
      <c r="ET202" s="776"/>
      <c r="EU202" s="776"/>
      <c r="EV202" s="776"/>
      <c r="EW202" s="776"/>
      <c r="EX202" s="776"/>
      <c r="EY202" s="776"/>
      <c r="EZ202" s="776"/>
      <c r="FA202" s="776"/>
      <c r="FB202" s="776"/>
      <c r="FC202" s="776"/>
      <c r="FD202" s="776"/>
      <c r="FE202" s="776"/>
      <c r="FF202" s="777"/>
    </row>
    <row r="203" spans="1:162" s="15" customFormat="1" x14ac:dyDescent="0.4">
      <c r="A203" s="13"/>
      <c r="E203" s="186" t="s">
        <v>507</v>
      </c>
      <c r="CE203" s="13"/>
      <c r="CI203" s="186" t="s">
        <v>507</v>
      </c>
    </row>
    <row r="204" spans="1:162" s="15" customFormat="1" ht="15" customHeight="1" thickBot="1" x14ac:dyDescent="0.45">
      <c r="A204" s="13"/>
      <c r="CE204" s="13"/>
    </row>
    <row r="205" spans="1:162" s="15" customFormat="1" ht="19.899999999999999" customHeight="1" x14ac:dyDescent="0.4">
      <c r="A205" s="13"/>
      <c r="E205" s="884" t="s">
        <v>506</v>
      </c>
      <c r="F205" s="885"/>
      <c r="G205" s="885"/>
      <c r="H205" s="885"/>
      <c r="I205" s="885"/>
      <c r="J205" s="885"/>
      <c r="K205" s="885"/>
      <c r="L205" s="885"/>
      <c r="M205" s="885"/>
      <c r="N205" s="885"/>
      <c r="O205" s="885"/>
      <c r="P205" s="885"/>
      <c r="Q205" s="107" t="s">
        <v>554</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4" t="s">
        <v>506</v>
      </c>
      <c r="CJ205" s="885"/>
      <c r="CK205" s="885"/>
      <c r="CL205" s="885"/>
      <c r="CM205" s="885"/>
      <c r="CN205" s="885"/>
      <c r="CO205" s="885"/>
      <c r="CP205" s="885"/>
      <c r="CQ205" s="885"/>
      <c r="CR205" s="885"/>
      <c r="CS205" s="885"/>
      <c r="CT205" s="885"/>
      <c r="CU205" s="107" t="s">
        <v>554</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6"/>
      <c r="F206" s="887"/>
      <c r="G206" s="887"/>
      <c r="H206" s="887"/>
      <c r="I206" s="887"/>
      <c r="J206" s="887"/>
      <c r="K206" s="887"/>
      <c r="L206" s="887"/>
      <c r="M206" s="887"/>
      <c r="N206" s="887"/>
      <c r="O206" s="887"/>
      <c r="P206" s="887"/>
      <c r="Q206" s="102" t="s">
        <v>504</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6"/>
      <c r="CJ206" s="887"/>
      <c r="CK206" s="887"/>
      <c r="CL206" s="887"/>
      <c r="CM206" s="887"/>
      <c r="CN206" s="887"/>
      <c r="CO206" s="887"/>
      <c r="CP206" s="887"/>
      <c r="CQ206" s="887"/>
      <c r="CR206" s="887"/>
      <c r="CS206" s="887"/>
      <c r="CT206" s="887"/>
      <c r="CU206" s="102" t="s">
        <v>504</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8"/>
      <c r="F207" s="889"/>
      <c r="G207" s="889"/>
      <c r="H207" s="889"/>
      <c r="I207" s="889"/>
      <c r="J207" s="889"/>
      <c r="K207" s="889"/>
      <c r="L207" s="889"/>
      <c r="M207" s="889"/>
      <c r="N207" s="889"/>
      <c r="O207" s="889"/>
      <c r="P207" s="88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8"/>
      <c r="CJ207" s="889"/>
      <c r="CK207" s="889"/>
      <c r="CL207" s="889"/>
      <c r="CM207" s="889"/>
      <c r="CN207" s="889"/>
      <c r="CO207" s="889"/>
      <c r="CP207" s="889"/>
      <c r="CQ207" s="889"/>
      <c r="CR207" s="889"/>
      <c r="CS207" s="889"/>
      <c r="CT207" s="88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0" t="s">
        <v>503</v>
      </c>
      <c r="F208" s="891"/>
      <c r="G208" s="891"/>
      <c r="H208" s="891"/>
      <c r="I208" s="891"/>
      <c r="J208" s="891"/>
      <c r="K208" s="891"/>
      <c r="L208" s="891"/>
      <c r="M208" s="891"/>
      <c r="N208" s="891"/>
      <c r="O208" s="891"/>
      <c r="P208" s="891"/>
      <c r="Q208" s="107" t="s">
        <v>553</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0" t="s">
        <v>503</v>
      </c>
      <c r="CJ208" s="891"/>
      <c r="CK208" s="891"/>
      <c r="CL208" s="891"/>
      <c r="CM208" s="891"/>
      <c r="CN208" s="891"/>
      <c r="CO208" s="891"/>
      <c r="CP208" s="891"/>
      <c r="CQ208" s="891"/>
      <c r="CR208" s="891"/>
      <c r="CS208" s="891"/>
      <c r="CT208" s="891"/>
      <c r="CU208" s="107" t="s">
        <v>553</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2"/>
      <c r="F209" s="893"/>
      <c r="G209" s="893"/>
      <c r="H209" s="893"/>
      <c r="I209" s="893"/>
      <c r="J209" s="893"/>
      <c r="K209" s="893"/>
      <c r="L209" s="893"/>
      <c r="M209" s="893"/>
      <c r="N209" s="893"/>
      <c r="O209" s="893"/>
      <c r="P209" s="893"/>
      <c r="Q209" s="102" t="s">
        <v>552</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2"/>
      <c r="CJ209" s="893"/>
      <c r="CK209" s="893"/>
      <c r="CL209" s="893"/>
      <c r="CM209" s="893"/>
      <c r="CN209" s="893"/>
      <c r="CO209" s="893"/>
      <c r="CP209" s="893"/>
      <c r="CQ209" s="893"/>
      <c r="CR209" s="893"/>
      <c r="CS209" s="893"/>
      <c r="CT209" s="893"/>
      <c r="CU209" s="102" t="s">
        <v>552</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4"/>
      <c r="F210" s="895"/>
      <c r="G210" s="895"/>
      <c r="H210" s="895"/>
      <c r="I210" s="895"/>
      <c r="J210" s="895"/>
      <c r="K210" s="895"/>
      <c r="L210" s="895"/>
      <c r="M210" s="895"/>
      <c r="N210" s="895"/>
      <c r="O210" s="895"/>
      <c r="P210" s="89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4"/>
      <c r="CJ210" s="895"/>
      <c r="CK210" s="895"/>
      <c r="CL210" s="895"/>
      <c r="CM210" s="895"/>
      <c r="CN210" s="895"/>
      <c r="CO210" s="895"/>
      <c r="CP210" s="895"/>
      <c r="CQ210" s="895"/>
      <c r="CR210" s="895"/>
      <c r="CS210" s="895"/>
      <c r="CT210" s="895"/>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9" t="s">
        <v>501</v>
      </c>
      <c r="F211" s="870"/>
      <c r="G211" s="870"/>
      <c r="H211" s="870"/>
      <c r="I211" s="870"/>
      <c r="J211" s="870"/>
      <c r="K211" s="870"/>
      <c r="L211" s="870"/>
      <c r="M211" s="870"/>
      <c r="N211" s="870"/>
      <c r="O211" s="870"/>
      <c r="P211" s="870"/>
      <c r="Q211" s="107" t="s">
        <v>551</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9" t="s">
        <v>501</v>
      </c>
      <c r="CJ211" s="870"/>
      <c r="CK211" s="870"/>
      <c r="CL211" s="870"/>
      <c r="CM211" s="870"/>
      <c r="CN211" s="870"/>
      <c r="CO211" s="870"/>
      <c r="CP211" s="870"/>
      <c r="CQ211" s="870"/>
      <c r="CR211" s="870"/>
      <c r="CS211" s="870"/>
      <c r="CT211" s="870"/>
      <c r="CU211" s="107" t="s">
        <v>551</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1"/>
      <c r="F212" s="872"/>
      <c r="G212" s="872"/>
      <c r="H212" s="872"/>
      <c r="I212" s="872"/>
      <c r="J212" s="872"/>
      <c r="K212" s="872"/>
      <c r="L212" s="872"/>
      <c r="M212" s="872"/>
      <c r="N212" s="872"/>
      <c r="O212" s="872"/>
      <c r="P212" s="872"/>
      <c r="Q212" s="102" t="s">
        <v>550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1"/>
      <c r="CJ212" s="872"/>
      <c r="CK212" s="872"/>
      <c r="CL212" s="872"/>
      <c r="CM212" s="872"/>
      <c r="CN212" s="872"/>
      <c r="CO212" s="872"/>
      <c r="CP212" s="872"/>
      <c r="CQ212" s="872"/>
      <c r="CR212" s="872"/>
      <c r="CS212" s="872"/>
      <c r="CT212" s="872"/>
      <c r="CU212" s="102" t="s">
        <v>550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73"/>
      <c r="F213" s="874"/>
      <c r="G213" s="874"/>
      <c r="H213" s="874"/>
      <c r="I213" s="874"/>
      <c r="J213" s="874"/>
      <c r="K213" s="874"/>
      <c r="L213" s="874"/>
      <c r="M213" s="874"/>
      <c r="N213" s="874"/>
      <c r="O213" s="874"/>
      <c r="P213" s="874"/>
      <c r="Q213" s="99" t="s">
        <v>549</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3"/>
      <c r="CJ213" s="874"/>
      <c r="CK213" s="874"/>
      <c r="CL213" s="874"/>
      <c r="CM213" s="874"/>
      <c r="CN213" s="874"/>
      <c r="CO213" s="874"/>
      <c r="CP213" s="874"/>
      <c r="CQ213" s="874"/>
      <c r="CR213" s="874"/>
      <c r="CS213" s="874"/>
      <c r="CT213" s="874"/>
      <c r="CU213" s="99" t="s">
        <v>549</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75" t="s">
        <v>498</v>
      </c>
      <c r="F214" s="876"/>
      <c r="G214" s="876"/>
      <c r="H214" s="876"/>
      <c r="I214" s="876"/>
      <c r="J214" s="876"/>
      <c r="K214" s="876"/>
      <c r="L214" s="876"/>
      <c r="M214" s="876"/>
      <c r="N214" s="876"/>
      <c r="O214" s="876"/>
      <c r="P214" s="876"/>
      <c r="Q214" s="107" t="s">
        <v>548</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5" t="s">
        <v>498</v>
      </c>
      <c r="CJ214" s="876"/>
      <c r="CK214" s="876"/>
      <c r="CL214" s="876"/>
      <c r="CM214" s="876"/>
      <c r="CN214" s="876"/>
      <c r="CO214" s="876"/>
      <c r="CP214" s="876"/>
      <c r="CQ214" s="876"/>
      <c r="CR214" s="876"/>
      <c r="CS214" s="876"/>
      <c r="CT214" s="876"/>
      <c r="CU214" s="107" t="s">
        <v>548</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7"/>
      <c r="F215" s="878"/>
      <c r="G215" s="878"/>
      <c r="H215" s="878"/>
      <c r="I215" s="878"/>
      <c r="J215" s="878"/>
      <c r="K215" s="878"/>
      <c r="L215" s="878"/>
      <c r="M215" s="878"/>
      <c r="N215" s="878"/>
      <c r="O215" s="878"/>
      <c r="P215" s="878"/>
      <c r="Q215" s="102" t="s">
        <v>547</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7"/>
      <c r="CJ215" s="878"/>
      <c r="CK215" s="878"/>
      <c r="CL215" s="878"/>
      <c r="CM215" s="878"/>
      <c r="CN215" s="878"/>
      <c r="CO215" s="878"/>
      <c r="CP215" s="878"/>
      <c r="CQ215" s="878"/>
      <c r="CR215" s="878"/>
      <c r="CS215" s="878"/>
      <c r="CT215" s="878"/>
      <c r="CU215" s="102" t="s">
        <v>547</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9"/>
      <c r="F216" s="880"/>
      <c r="G216" s="880"/>
      <c r="H216" s="880"/>
      <c r="I216" s="880"/>
      <c r="J216" s="880"/>
      <c r="K216" s="880"/>
      <c r="L216" s="880"/>
      <c r="M216" s="880"/>
      <c r="N216" s="880"/>
      <c r="O216" s="880"/>
      <c r="P216" s="880"/>
      <c r="Q216" s="99" t="s">
        <v>546</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9"/>
      <c r="CJ216" s="880"/>
      <c r="CK216" s="880"/>
      <c r="CL216" s="880"/>
      <c r="CM216" s="880"/>
      <c r="CN216" s="880"/>
      <c r="CO216" s="880"/>
      <c r="CP216" s="880"/>
      <c r="CQ216" s="880"/>
      <c r="CR216" s="880"/>
      <c r="CS216" s="880"/>
      <c r="CT216" s="880"/>
      <c r="CU216" s="99" t="s">
        <v>546</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495</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495</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1"/>
      <c r="G220" s="881"/>
      <c r="H220" s="881"/>
      <c r="I220" s="881"/>
      <c r="J220" s="881"/>
      <c r="K220" s="881"/>
      <c r="L220" s="881"/>
      <c r="M220" s="881"/>
      <c r="N220" s="881"/>
      <c r="O220" s="881"/>
      <c r="P220" s="881"/>
      <c r="Q220" s="881"/>
      <c r="R220" s="881"/>
      <c r="S220" s="881"/>
      <c r="T220" s="881"/>
      <c r="U220" s="881"/>
      <c r="V220" s="881"/>
      <c r="W220" s="881"/>
      <c r="X220" s="881"/>
      <c r="Y220" s="881"/>
      <c r="Z220" s="881"/>
      <c r="AA220" s="881"/>
      <c r="AB220" s="881"/>
      <c r="AC220" s="881"/>
      <c r="AD220" s="881"/>
      <c r="AE220" s="881"/>
      <c r="AF220" s="881"/>
      <c r="AG220" s="881"/>
      <c r="AH220" s="881"/>
      <c r="AI220" s="881"/>
      <c r="AJ220" s="881"/>
      <c r="AK220" s="881"/>
      <c r="AL220" s="881"/>
      <c r="AM220" s="881"/>
      <c r="AN220" s="881"/>
      <c r="AO220" s="881"/>
      <c r="AP220" s="881"/>
      <c r="AQ220" s="881"/>
      <c r="AR220" s="881"/>
      <c r="AS220" s="881"/>
      <c r="AT220" s="881"/>
      <c r="AU220" s="881"/>
      <c r="AV220" s="881"/>
      <c r="AW220" s="881"/>
      <c r="AX220" s="881"/>
      <c r="AY220" s="881"/>
      <c r="AZ220" s="881"/>
      <c r="BA220" s="881"/>
      <c r="BB220" s="881"/>
      <c r="BC220" s="881"/>
      <c r="BD220" s="881"/>
      <c r="BE220" s="881"/>
      <c r="BF220" s="881"/>
      <c r="BG220" s="881"/>
      <c r="BH220" s="881"/>
      <c r="BI220" s="881"/>
      <c r="BJ220" s="881"/>
      <c r="BK220" s="881"/>
      <c r="BL220" s="881"/>
      <c r="BM220" s="881"/>
      <c r="BN220" s="881"/>
      <c r="BO220" s="881"/>
      <c r="BP220" s="881"/>
      <c r="BQ220" s="881"/>
      <c r="BR220" s="881"/>
      <c r="BS220" s="881"/>
      <c r="BT220" s="881"/>
      <c r="BU220" s="881"/>
      <c r="BV220" s="881"/>
      <c r="BW220" s="881"/>
      <c r="BX220" s="881"/>
      <c r="BY220" s="881"/>
      <c r="BZ220" s="881"/>
      <c r="CA220" s="100"/>
      <c r="CI220" s="272"/>
      <c r="CJ220" s="881" t="s">
        <v>545</v>
      </c>
      <c r="CK220" s="881"/>
      <c r="CL220" s="881"/>
      <c r="CM220" s="881"/>
      <c r="CN220" s="881"/>
      <c r="CO220" s="881"/>
      <c r="CP220" s="881"/>
      <c r="CQ220" s="881"/>
      <c r="CR220" s="881"/>
      <c r="CS220" s="881"/>
      <c r="CT220" s="881"/>
      <c r="CU220" s="881"/>
      <c r="CV220" s="881"/>
      <c r="CW220" s="881"/>
      <c r="CX220" s="881"/>
      <c r="CY220" s="881"/>
      <c r="CZ220" s="881"/>
      <c r="DA220" s="881"/>
      <c r="DB220" s="881"/>
      <c r="DC220" s="881"/>
      <c r="DD220" s="881"/>
      <c r="DE220" s="881"/>
      <c r="DF220" s="881"/>
      <c r="DG220" s="881"/>
      <c r="DH220" s="881"/>
      <c r="DI220" s="881"/>
      <c r="DJ220" s="881"/>
      <c r="DK220" s="881"/>
      <c r="DL220" s="881"/>
      <c r="DM220" s="881"/>
      <c r="DN220" s="881"/>
      <c r="DO220" s="881"/>
      <c r="DP220" s="881"/>
      <c r="DQ220" s="881"/>
      <c r="DR220" s="881"/>
      <c r="DS220" s="881"/>
      <c r="DT220" s="881"/>
      <c r="DU220" s="881"/>
      <c r="DV220" s="881"/>
      <c r="DW220" s="881"/>
      <c r="DX220" s="881"/>
      <c r="DY220" s="881"/>
      <c r="DZ220" s="881"/>
      <c r="EA220" s="881"/>
      <c r="EB220" s="881"/>
      <c r="EC220" s="881"/>
      <c r="ED220" s="881"/>
      <c r="EE220" s="881"/>
      <c r="EF220" s="881"/>
      <c r="EG220" s="881"/>
      <c r="EH220" s="881"/>
      <c r="EI220" s="881"/>
      <c r="EJ220" s="881"/>
      <c r="EK220" s="881"/>
      <c r="EL220" s="881"/>
      <c r="EM220" s="881"/>
      <c r="EN220" s="881"/>
      <c r="EO220" s="881"/>
      <c r="EP220" s="881"/>
      <c r="EQ220" s="881"/>
      <c r="ER220" s="881"/>
      <c r="ES220" s="881"/>
      <c r="ET220" s="881"/>
      <c r="EU220" s="881"/>
      <c r="EV220" s="881"/>
      <c r="EW220" s="881"/>
      <c r="EX220" s="881"/>
      <c r="EY220" s="881"/>
      <c r="EZ220" s="881"/>
      <c r="FA220" s="881"/>
      <c r="FB220" s="881"/>
      <c r="FC220" s="881"/>
      <c r="FD220" s="881"/>
      <c r="FE220" s="100"/>
    </row>
    <row r="221" spans="1:161" s="15" customFormat="1" ht="18.75" customHeight="1" x14ac:dyDescent="0.4">
      <c r="A221" s="13"/>
      <c r="B221" s="13"/>
      <c r="C221" s="271"/>
      <c r="D221" s="271"/>
      <c r="E221" s="272"/>
      <c r="F221" s="881"/>
      <c r="G221" s="881"/>
      <c r="H221" s="881"/>
      <c r="I221" s="881"/>
      <c r="J221" s="881"/>
      <c r="K221" s="881"/>
      <c r="L221" s="881"/>
      <c r="M221" s="881"/>
      <c r="N221" s="881"/>
      <c r="O221" s="881"/>
      <c r="P221" s="881"/>
      <c r="Q221" s="881"/>
      <c r="R221" s="881"/>
      <c r="S221" s="881"/>
      <c r="T221" s="881"/>
      <c r="U221" s="881"/>
      <c r="V221" s="881"/>
      <c r="W221" s="881"/>
      <c r="X221" s="881"/>
      <c r="Y221" s="881"/>
      <c r="Z221" s="881"/>
      <c r="AA221" s="881"/>
      <c r="AB221" s="881"/>
      <c r="AC221" s="881"/>
      <c r="AD221" s="881"/>
      <c r="AE221" s="881"/>
      <c r="AF221" s="881"/>
      <c r="AG221" s="881"/>
      <c r="AH221" s="881"/>
      <c r="AI221" s="881"/>
      <c r="AJ221" s="881"/>
      <c r="AK221" s="881"/>
      <c r="AL221" s="881"/>
      <c r="AM221" s="881"/>
      <c r="AN221" s="881"/>
      <c r="AO221" s="881"/>
      <c r="AP221" s="881"/>
      <c r="AQ221" s="881"/>
      <c r="AR221" s="881"/>
      <c r="AS221" s="881"/>
      <c r="AT221" s="881"/>
      <c r="AU221" s="881"/>
      <c r="AV221" s="881"/>
      <c r="AW221" s="881"/>
      <c r="AX221" s="881"/>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c r="BV221" s="881"/>
      <c r="BW221" s="881"/>
      <c r="BX221" s="881"/>
      <c r="BY221" s="881"/>
      <c r="BZ221" s="881"/>
      <c r="CA221" s="100"/>
      <c r="CE221" s="13"/>
      <c r="CF221" s="13"/>
      <c r="CG221" s="271"/>
      <c r="CH221" s="271"/>
      <c r="CI221" s="272"/>
      <c r="CJ221" s="881"/>
      <c r="CK221" s="881"/>
      <c r="CL221" s="881"/>
      <c r="CM221" s="881"/>
      <c r="CN221" s="881"/>
      <c r="CO221" s="881"/>
      <c r="CP221" s="881"/>
      <c r="CQ221" s="881"/>
      <c r="CR221" s="881"/>
      <c r="CS221" s="881"/>
      <c r="CT221" s="881"/>
      <c r="CU221" s="881"/>
      <c r="CV221" s="881"/>
      <c r="CW221" s="881"/>
      <c r="CX221" s="881"/>
      <c r="CY221" s="881"/>
      <c r="CZ221" s="881"/>
      <c r="DA221" s="881"/>
      <c r="DB221" s="881"/>
      <c r="DC221" s="881"/>
      <c r="DD221" s="881"/>
      <c r="DE221" s="881"/>
      <c r="DF221" s="881"/>
      <c r="DG221" s="881"/>
      <c r="DH221" s="881"/>
      <c r="DI221" s="881"/>
      <c r="DJ221" s="881"/>
      <c r="DK221" s="881"/>
      <c r="DL221" s="881"/>
      <c r="DM221" s="881"/>
      <c r="DN221" s="881"/>
      <c r="DO221" s="881"/>
      <c r="DP221" s="881"/>
      <c r="DQ221" s="881"/>
      <c r="DR221" s="881"/>
      <c r="DS221" s="881"/>
      <c r="DT221" s="881"/>
      <c r="DU221" s="881"/>
      <c r="DV221" s="881"/>
      <c r="DW221" s="881"/>
      <c r="DX221" s="881"/>
      <c r="DY221" s="881"/>
      <c r="DZ221" s="881"/>
      <c r="EA221" s="881"/>
      <c r="EB221" s="881"/>
      <c r="EC221" s="881"/>
      <c r="ED221" s="881"/>
      <c r="EE221" s="881"/>
      <c r="EF221" s="881"/>
      <c r="EG221" s="881"/>
      <c r="EH221" s="881"/>
      <c r="EI221" s="881"/>
      <c r="EJ221" s="881"/>
      <c r="EK221" s="881"/>
      <c r="EL221" s="881"/>
      <c r="EM221" s="881"/>
      <c r="EN221" s="881"/>
      <c r="EO221" s="881"/>
      <c r="EP221" s="881"/>
      <c r="EQ221" s="881"/>
      <c r="ER221" s="881"/>
      <c r="ES221" s="881"/>
      <c r="ET221" s="881"/>
      <c r="EU221" s="881"/>
      <c r="EV221" s="881"/>
      <c r="EW221" s="881"/>
      <c r="EX221" s="881"/>
      <c r="EY221" s="881"/>
      <c r="EZ221" s="881"/>
      <c r="FA221" s="881"/>
      <c r="FB221" s="881"/>
      <c r="FC221" s="881"/>
      <c r="FD221" s="881"/>
      <c r="FE221" s="100"/>
    </row>
    <row r="222" spans="1:161" s="15" customFormat="1" ht="18.75" customHeight="1" x14ac:dyDescent="0.4">
      <c r="A222" s="13"/>
      <c r="B222" s="13"/>
      <c r="C222" s="271"/>
      <c r="D222" s="271"/>
      <c r="E222" s="272"/>
      <c r="F222" s="881"/>
      <c r="G222" s="881"/>
      <c r="H222" s="881"/>
      <c r="I222" s="881"/>
      <c r="J222" s="881"/>
      <c r="K222" s="881"/>
      <c r="L222" s="881"/>
      <c r="M222" s="881"/>
      <c r="N222" s="881"/>
      <c r="O222" s="881"/>
      <c r="P222" s="881"/>
      <c r="Q222" s="881"/>
      <c r="R222" s="881"/>
      <c r="S222" s="881"/>
      <c r="T222" s="881"/>
      <c r="U222" s="881"/>
      <c r="V222" s="881"/>
      <c r="W222" s="881"/>
      <c r="X222" s="881"/>
      <c r="Y222" s="881"/>
      <c r="Z222" s="881"/>
      <c r="AA222" s="881"/>
      <c r="AB222" s="881"/>
      <c r="AC222" s="881"/>
      <c r="AD222" s="881"/>
      <c r="AE222" s="881"/>
      <c r="AF222" s="881"/>
      <c r="AG222" s="881"/>
      <c r="AH222" s="881"/>
      <c r="AI222" s="881"/>
      <c r="AJ222" s="881"/>
      <c r="AK222" s="881"/>
      <c r="AL222" s="881"/>
      <c r="AM222" s="881"/>
      <c r="AN222" s="881"/>
      <c r="AO222" s="881"/>
      <c r="AP222" s="881"/>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c r="BV222" s="881"/>
      <c r="BW222" s="881"/>
      <c r="BX222" s="881"/>
      <c r="BY222" s="881"/>
      <c r="BZ222" s="881"/>
      <c r="CA222" s="100"/>
      <c r="CE222" s="13"/>
      <c r="CF222" s="13"/>
      <c r="CG222" s="271"/>
      <c r="CH222" s="271"/>
      <c r="CI222" s="272"/>
      <c r="CJ222" s="881"/>
      <c r="CK222" s="881"/>
      <c r="CL222" s="881"/>
      <c r="CM222" s="881"/>
      <c r="CN222" s="881"/>
      <c r="CO222" s="881"/>
      <c r="CP222" s="881"/>
      <c r="CQ222" s="881"/>
      <c r="CR222" s="881"/>
      <c r="CS222" s="881"/>
      <c r="CT222" s="881"/>
      <c r="CU222" s="881"/>
      <c r="CV222" s="881"/>
      <c r="CW222" s="881"/>
      <c r="CX222" s="881"/>
      <c r="CY222" s="881"/>
      <c r="CZ222" s="881"/>
      <c r="DA222" s="881"/>
      <c r="DB222" s="881"/>
      <c r="DC222" s="881"/>
      <c r="DD222" s="881"/>
      <c r="DE222" s="881"/>
      <c r="DF222" s="881"/>
      <c r="DG222" s="881"/>
      <c r="DH222" s="881"/>
      <c r="DI222" s="881"/>
      <c r="DJ222" s="881"/>
      <c r="DK222" s="881"/>
      <c r="DL222" s="881"/>
      <c r="DM222" s="881"/>
      <c r="DN222" s="881"/>
      <c r="DO222" s="881"/>
      <c r="DP222" s="881"/>
      <c r="DQ222" s="881"/>
      <c r="DR222" s="881"/>
      <c r="DS222" s="881"/>
      <c r="DT222" s="881"/>
      <c r="DU222" s="881"/>
      <c r="DV222" s="881"/>
      <c r="DW222" s="881"/>
      <c r="DX222" s="881"/>
      <c r="DY222" s="881"/>
      <c r="DZ222" s="881"/>
      <c r="EA222" s="881"/>
      <c r="EB222" s="881"/>
      <c r="EC222" s="881"/>
      <c r="ED222" s="881"/>
      <c r="EE222" s="881"/>
      <c r="EF222" s="881"/>
      <c r="EG222" s="881"/>
      <c r="EH222" s="881"/>
      <c r="EI222" s="881"/>
      <c r="EJ222" s="881"/>
      <c r="EK222" s="881"/>
      <c r="EL222" s="881"/>
      <c r="EM222" s="881"/>
      <c r="EN222" s="881"/>
      <c r="EO222" s="881"/>
      <c r="EP222" s="881"/>
      <c r="EQ222" s="881"/>
      <c r="ER222" s="881"/>
      <c r="ES222" s="881"/>
      <c r="ET222" s="881"/>
      <c r="EU222" s="881"/>
      <c r="EV222" s="881"/>
      <c r="EW222" s="881"/>
      <c r="EX222" s="881"/>
      <c r="EY222" s="881"/>
      <c r="EZ222" s="881"/>
      <c r="FA222" s="881"/>
      <c r="FB222" s="881"/>
      <c r="FC222" s="881"/>
      <c r="FD222" s="88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493</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493</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2"/>
      <c r="H225" s="882"/>
      <c r="I225" s="882"/>
      <c r="J225" s="882"/>
      <c r="K225" s="882"/>
      <c r="L225" s="882"/>
      <c r="M225" s="882"/>
      <c r="N225" s="882"/>
      <c r="O225" s="882"/>
      <c r="P225" s="882"/>
      <c r="Q225" s="882"/>
      <c r="R225" s="882"/>
      <c r="S225" s="882"/>
      <c r="T225" s="882"/>
      <c r="U225" s="882"/>
      <c r="V225" s="882"/>
      <c r="W225" s="882"/>
      <c r="X225" s="882"/>
      <c r="Y225" s="882"/>
      <c r="Z225" s="88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2" t="s">
        <v>413</v>
      </c>
      <c r="CL225" s="882"/>
      <c r="CM225" s="882"/>
      <c r="CN225" s="882"/>
      <c r="CO225" s="882"/>
      <c r="CP225" s="882"/>
      <c r="CQ225" s="882"/>
      <c r="CR225" s="882"/>
      <c r="CS225" s="882"/>
      <c r="CT225" s="882"/>
      <c r="CU225" s="882"/>
      <c r="CV225" s="882"/>
      <c r="CW225" s="882"/>
      <c r="CX225" s="882"/>
      <c r="CY225" s="882"/>
      <c r="CZ225" s="882"/>
      <c r="DA225" s="882"/>
      <c r="DB225" s="882"/>
      <c r="DC225" s="882"/>
      <c r="DD225" s="88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7"/>
      <c r="H226" s="917"/>
      <c r="I226" s="917"/>
      <c r="J226" s="917"/>
      <c r="K226" s="917"/>
      <c r="L226" s="917"/>
      <c r="M226" s="917"/>
      <c r="N226" s="917"/>
      <c r="O226" s="917"/>
      <c r="P226" s="917"/>
      <c r="Q226" s="917"/>
      <c r="R226" s="917"/>
      <c r="S226" s="917"/>
      <c r="T226" s="917"/>
      <c r="U226" s="917"/>
      <c r="V226" s="917"/>
      <c r="W226" s="917"/>
      <c r="X226" s="917"/>
      <c r="Y226" s="917"/>
      <c r="Z226" s="91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7" t="s">
        <v>544</v>
      </c>
      <c r="CL226" s="917"/>
      <c r="CM226" s="917"/>
      <c r="CN226" s="917"/>
      <c r="CO226" s="917"/>
      <c r="CP226" s="917"/>
      <c r="CQ226" s="917"/>
      <c r="CR226" s="917"/>
      <c r="CS226" s="917"/>
      <c r="CT226" s="917"/>
      <c r="CU226" s="917"/>
      <c r="CV226" s="917"/>
      <c r="CW226" s="917"/>
      <c r="CX226" s="917"/>
      <c r="CY226" s="917"/>
      <c r="CZ226" s="917"/>
      <c r="DA226" s="917"/>
      <c r="DB226" s="917"/>
      <c r="DC226" s="917"/>
      <c r="DD226" s="91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7"/>
      <c r="H227" s="917"/>
      <c r="I227" s="917"/>
      <c r="J227" s="917"/>
      <c r="K227" s="917"/>
      <c r="L227" s="917"/>
      <c r="M227" s="917"/>
      <c r="N227" s="917"/>
      <c r="O227" s="917"/>
      <c r="P227" s="917"/>
      <c r="Q227" s="917"/>
      <c r="R227" s="917"/>
      <c r="S227" s="917"/>
      <c r="T227" s="917"/>
      <c r="U227" s="917"/>
      <c r="V227" s="917"/>
      <c r="W227" s="917"/>
      <c r="X227" s="917"/>
      <c r="Y227" s="917"/>
      <c r="Z227" s="91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7" t="s">
        <v>543</v>
      </c>
      <c r="CL227" s="917"/>
      <c r="CM227" s="917"/>
      <c r="CN227" s="917"/>
      <c r="CO227" s="917"/>
      <c r="CP227" s="917"/>
      <c r="CQ227" s="917"/>
      <c r="CR227" s="917"/>
      <c r="CS227" s="917"/>
      <c r="CT227" s="917"/>
      <c r="CU227" s="917"/>
      <c r="CV227" s="917"/>
      <c r="CW227" s="917"/>
      <c r="CX227" s="917"/>
      <c r="CY227" s="917"/>
      <c r="CZ227" s="917"/>
      <c r="DA227" s="917"/>
      <c r="DB227" s="917"/>
      <c r="DC227" s="917"/>
      <c r="DD227" s="91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7"/>
      <c r="H228" s="917"/>
      <c r="I228" s="917"/>
      <c r="J228" s="917"/>
      <c r="K228" s="917"/>
      <c r="L228" s="917"/>
      <c r="M228" s="917"/>
      <c r="N228" s="917"/>
      <c r="O228" s="917"/>
      <c r="P228" s="917"/>
      <c r="Q228" s="917"/>
      <c r="R228" s="917"/>
      <c r="S228" s="917"/>
      <c r="T228" s="917"/>
      <c r="U228" s="917"/>
      <c r="V228" s="917"/>
      <c r="W228" s="917"/>
      <c r="X228" s="917"/>
      <c r="Y228" s="917"/>
      <c r="Z228" s="91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7" t="s">
        <v>542</v>
      </c>
      <c r="CL228" s="917"/>
      <c r="CM228" s="917"/>
      <c r="CN228" s="917"/>
      <c r="CO228" s="917"/>
      <c r="CP228" s="917"/>
      <c r="CQ228" s="917"/>
      <c r="CR228" s="917"/>
      <c r="CS228" s="917"/>
      <c r="CT228" s="917"/>
      <c r="CU228" s="917"/>
      <c r="CV228" s="917"/>
      <c r="CW228" s="917"/>
      <c r="CX228" s="917"/>
      <c r="CY228" s="917"/>
      <c r="CZ228" s="917"/>
      <c r="DA228" s="917"/>
      <c r="DB228" s="917"/>
      <c r="DC228" s="917"/>
      <c r="DD228" s="91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83"/>
      <c r="H229" s="883"/>
      <c r="I229" s="883"/>
      <c r="J229" s="883"/>
      <c r="K229" s="883"/>
      <c r="L229" s="883"/>
      <c r="M229" s="883"/>
      <c r="N229" s="883"/>
      <c r="O229" s="883"/>
      <c r="P229" s="883"/>
      <c r="Q229" s="883"/>
      <c r="R229" s="883"/>
      <c r="S229" s="883"/>
      <c r="T229" s="883"/>
      <c r="U229" s="883"/>
      <c r="V229" s="883"/>
      <c r="W229" s="883"/>
      <c r="X229" s="883"/>
      <c r="Y229" s="883"/>
      <c r="Z229" s="88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83"/>
      <c r="CL229" s="883"/>
      <c r="CM229" s="883"/>
      <c r="CN229" s="883"/>
      <c r="CO229" s="883"/>
      <c r="CP229" s="883"/>
      <c r="CQ229" s="883"/>
      <c r="CR229" s="883"/>
      <c r="CS229" s="883"/>
      <c r="CT229" s="883"/>
      <c r="CU229" s="883"/>
      <c r="CV229" s="883"/>
      <c r="CW229" s="883"/>
      <c r="CX229" s="883"/>
      <c r="CY229" s="883"/>
      <c r="CZ229" s="883"/>
      <c r="DA229" s="883"/>
      <c r="DB229" s="883"/>
      <c r="DC229" s="883"/>
      <c r="DD229" s="88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728</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728</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541</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7" t="s">
        <v>527</v>
      </c>
      <c r="BT234" s="488"/>
      <c r="BU234" s="488"/>
      <c r="BV234" s="488"/>
      <c r="BW234" s="488"/>
      <c r="BX234" s="488"/>
      <c r="BY234" s="488"/>
      <c r="BZ234" s="488"/>
      <c r="CA234" s="488"/>
      <c r="CB234" s="488"/>
      <c r="CC234" s="488"/>
      <c r="CE234" s="13"/>
      <c r="CF234" s="286" t="s">
        <v>541</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3" t="s">
        <v>526</v>
      </c>
      <c r="EX234" s="474"/>
      <c r="EY234" s="474"/>
      <c r="EZ234" s="474"/>
      <c r="FA234" s="474"/>
      <c r="FB234" s="474"/>
      <c r="FC234" s="474"/>
      <c r="FD234" s="474"/>
      <c r="FE234" s="474"/>
      <c r="FF234" s="474"/>
      <c r="FG234" s="474"/>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8"/>
      <c r="BT235" s="488"/>
      <c r="BU235" s="488"/>
      <c r="BV235" s="488"/>
      <c r="BW235" s="488"/>
      <c r="BX235" s="488"/>
      <c r="BY235" s="488"/>
      <c r="BZ235" s="488"/>
      <c r="CA235" s="488"/>
      <c r="CB235" s="488"/>
      <c r="CC235" s="48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4"/>
      <c r="EX235" s="474"/>
      <c r="EY235" s="474"/>
      <c r="EZ235" s="474"/>
      <c r="FA235" s="474"/>
      <c r="FB235" s="474"/>
      <c r="FC235" s="474"/>
      <c r="FD235" s="474"/>
      <c r="FE235" s="474"/>
      <c r="FF235" s="474"/>
      <c r="FG235" s="474"/>
    </row>
    <row r="236" spans="1:232" s="15" customFormat="1" ht="22.5" x14ac:dyDescent="0.4">
      <c r="A236" s="13"/>
      <c r="B236" s="283" t="s">
        <v>525</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8"/>
      <c r="BT236" s="488"/>
      <c r="BU236" s="488"/>
      <c r="BV236" s="488"/>
      <c r="BW236" s="488"/>
      <c r="BX236" s="488"/>
      <c r="BY236" s="488"/>
      <c r="BZ236" s="488"/>
      <c r="CA236" s="488"/>
      <c r="CB236" s="488"/>
      <c r="CC236" s="488"/>
      <c r="CE236" s="13"/>
      <c r="CF236" s="283" t="s">
        <v>525</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4"/>
      <c r="EX236" s="474"/>
      <c r="EY236" s="474"/>
      <c r="EZ236" s="474"/>
      <c r="FA236" s="474"/>
      <c r="FB236" s="474"/>
      <c r="FC236" s="474"/>
      <c r="FD236" s="474"/>
      <c r="FE236" s="474"/>
      <c r="FF236" s="474"/>
      <c r="FG236" s="474"/>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524</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524</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1" t="s">
        <v>523</v>
      </c>
      <c r="C239" s="912"/>
      <c r="D239" s="912"/>
      <c r="E239" s="912"/>
      <c r="F239" s="912"/>
      <c r="G239" s="912"/>
      <c r="H239" s="912"/>
      <c r="I239" s="812" t="s">
        <v>522</v>
      </c>
      <c r="J239" s="813"/>
      <c r="K239" s="813"/>
      <c r="L239" s="813"/>
      <c r="M239" s="813"/>
      <c r="N239" s="813"/>
      <c r="O239" s="813"/>
      <c r="P239" s="813"/>
      <c r="Q239" s="813"/>
      <c r="R239" s="813"/>
      <c r="S239" s="813"/>
      <c r="T239" s="813"/>
      <c r="U239" s="813"/>
      <c r="V239" s="813"/>
      <c r="W239" s="813"/>
      <c r="X239" s="813"/>
      <c r="Y239" s="813"/>
      <c r="Z239" s="814"/>
      <c r="AA239" s="812" t="s">
        <v>521</v>
      </c>
      <c r="AB239" s="813"/>
      <c r="AC239" s="813"/>
      <c r="AD239" s="813"/>
      <c r="AE239" s="813"/>
      <c r="AF239" s="813"/>
      <c r="AG239" s="813"/>
      <c r="AH239" s="813"/>
      <c r="AI239" s="813"/>
      <c r="AJ239" s="813"/>
      <c r="AK239" s="813"/>
      <c r="AL239" s="813"/>
      <c r="AM239" s="813"/>
      <c r="AN239" s="813"/>
      <c r="AO239" s="813"/>
      <c r="AP239" s="813"/>
      <c r="AQ239" s="813"/>
      <c r="AR239" s="814"/>
      <c r="AS239" s="812" t="s">
        <v>726</v>
      </c>
      <c r="AT239" s="813"/>
      <c r="AU239" s="813"/>
      <c r="AV239" s="813"/>
      <c r="AW239" s="813"/>
      <c r="AX239" s="813"/>
      <c r="AY239" s="813"/>
      <c r="AZ239" s="813"/>
      <c r="BA239" s="813"/>
      <c r="BB239" s="813"/>
      <c r="BC239" s="813"/>
      <c r="BD239" s="813"/>
      <c r="BE239" s="813"/>
      <c r="BF239" s="813"/>
      <c r="BG239" s="813"/>
      <c r="BH239" s="813"/>
      <c r="BI239" s="813"/>
      <c r="BJ239" s="814"/>
      <c r="BK239" s="812" t="s">
        <v>520</v>
      </c>
      <c r="BL239" s="813"/>
      <c r="BM239" s="813"/>
      <c r="BN239" s="813"/>
      <c r="BO239" s="813"/>
      <c r="BP239" s="813"/>
      <c r="BQ239" s="813"/>
      <c r="BR239" s="813"/>
      <c r="BS239" s="813"/>
      <c r="BT239" s="813"/>
      <c r="BU239" s="813"/>
      <c r="BV239" s="813"/>
      <c r="BW239" s="813"/>
      <c r="BX239" s="813"/>
      <c r="BY239" s="813"/>
      <c r="BZ239" s="813"/>
      <c r="CA239" s="813"/>
      <c r="CB239" s="814"/>
      <c r="CE239" s="13"/>
      <c r="CF239" s="911" t="s">
        <v>523</v>
      </c>
      <c r="CG239" s="912"/>
      <c r="CH239" s="912"/>
      <c r="CI239" s="912"/>
      <c r="CJ239" s="912"/>
      <c r="CK239" s="912"/>
      <c r="CL239" s="912"/>
      <c r="CM239" s="812" t="s">
        <v>522</v>
      </c>
      <c r="CN239" s="813"/>
      <c r="CO239" s="813"/>
      <c r="CP239" s="813"/>
      <c r="CQ239" s="813"/>
      <c r="CR239" s="813"/>
      <c r="CS239" s="813"/>
      <c r="CT239" s="813"/>
      <c r="CU239" s="813"/>
      <c r="CV239" s="813"/>
      <c r="CW239" s="813"/>
      <c r="CX239" s="813"/>
      <c r="CY239" s="813"/>
      <c r="CZ239" s="813"/>
      <c r="DA239" s="813"/>
      <c r="DB239" s="813"/>
      <c r="DC239" s="813"/>
      <c r="DD239" s="814"/>
      <c r="DE239" s="812" t="s">
        <v>521</v>
      </c>
      <c r="DF239" s="813"/>
      <c r="DG239" s="813"/>
      <c r="DH239" s="813"/>
      <c r="DI239" s="813"/>
      <c r="DJ239" s="813"/>
      <c r="DK239" s="813"/>
      <c r="DL239" s="813"/>
      <c r="DM239" s="813"/>
      <c r="DN239" s="813"/>
      <c r="DO239" s="813"/>
      <c r="DP239" s="813"/>
      <c r="DQ239" s="813"/>
      <c r="DR239" s="813"/>
      <c r="DS239" s="813"/>
      <c r="DT239" s="813"/>
      <c r="DU239" s="813"/>
      <c r="DV239" s="814"/>
      <c r="DW239" s="812" t="s">
        <v>729</v>
      </c>
      <c r="DX239" s="813"/>
      <c r="DY239" s="813"/>
      <c r="DZ239" s="813"/>
      <c r="EA239" s="813"/>
      <c r="EB239" s="813"/>
      <c r="EC239" s="813"/>
      <c r="ED239" s="813"/>
      <c r="EE239" s="813"/>
      <c r="EF239" s="813"/>
      <c r="EG239" s="813"/>
      <c r="EH239" s="813"/>
      <c r="EI239" s="813"/>
      <c r="EJ239" s="813"/>
      <c r="EK239" s="813"/>
      <c r="EL239" s="813"/>
      <c r="EM239" s="813"/>
      <c r="EN239" s="814"/>
      <c r="EO239" s="812" t="s">
        <v>520</v>
      </c>
      <c r="EP239" s="813"/>
      <c r="EQ239" s="813"/>
      <c r="ER239" s="813"/>
      <c r="ES239" s="813"/>
      <c r="ET239" s="813"/>
      <c r="EU239" s="813"/>
      <c r="EV239" s="813"/>
      <c r="EW239" s="813"/>
      <c r="EX239" s="813"/>
      <c r="EY239" s="813"/>
      <c r="EZ239" s="813"/>
      <c r="FA239" s="813"/>
      <c r="FB239" s="813"/>
      <c r="FC239" s="813"/>
      <c r="FD239" s="813"/>
      <c r="FE239" s="813"/>
      <c r="FF239" s="814"/>
    </row>
    <row r="240" spans="1:232" s="15" customFormat="1" ht="17.25" customHeight="1" x14ac:dyDescent="0.4">
      <c r="A240" s="13"/>
      <c r="B240" s="913"/>
      <c r="C240" s="914"/>
      <c r="D240" s="914"/>
      <c r="E240" s="914"/>
      <c r="F240" s="914"/>
      <c r="G240" s="914"/>
      <c r="H240" s="914"/>
      <c r="I240" s="815"/>
      <c r="J240" s="816"/>
      <c r="K240" s="816"/>
      <c r="L240" s="816"/>
      <c r="M240" s="816"/>
      <c r="N240" s="816"/>
      <c r="O240" s="816"/>
      <c r="P240" s="816"/>
      <c r="Q240" s="816"/>
      <c r="R240" s="816"/>
      <c r="S240" s="816"/>
      <c r="T240" s="816"/>
      <c r="U240" s="816"/>
      <c r="V240" s="816"/>
      <c r="W240" s="816"/>
      <c r="X240" s="816"/>
      <c r="Y240" s="816"/>
      <c r="Z240" s="817"/>
      <c r="AA240" s="815"/>
      <c r="AB240" s="816"/>
      <c r="AC240" s="816"/>
      <c r="AD240" s="816"/>
      <c r="AE240" s="816"/>
      <c r="AF240" s="816"/>
      <c r="AG240" s="816"/>
      <c r="AH240" s="816"/>
      <c r="AI240" s="816"/>
      <c r="AJ240" s="816"/>
      <c r="AK240" s="816"/>
      <c r="AL240" s="816"/>
      <c r="AM240" s="816"/>
      <c r="AN240" s="816"/>
      <c r="AO240" s="816"/>
      <c r="AP240" s="816"/>
      <c r="AQ240" s="816"/>
      <c r="AR240" s="817"/>
      <c r="AS240" s="815"/>
      <c r="AT240" s="816"/>
      <c r="AU240" s="816"/>
      <c r="AV240" s="816"/>
      <c r="AW240" s="816"/>
      <c r="AX240" s="816"/>
      <c r="AY240" s="816"/>
      <c r="AZ240" s="816"/>
      <c r="BA240" s="816"/>
      <c r="BB240" s="816"/>
      <c r="BC240" s="816"/>
      <c r="BD240" s="816"/>
      <c r="BE240" s="816"/>
      <c r="BF240" s="816"/>
      <c r="BG240" s="816"/>
      <c r="BH240" s="816"/>
      <c r="BI240" s="816"/>
      <c r="BJ240" s="817"/>
      <c r="BK240" s="815"/>
      <c r="BL240" s="816"/>
      <c r="BM240" s="816"/>
      <c r="BN240" s="816"/>
      <c r="BO240" s="816"/>
      <c r="BP240" s="816"/>
      <c r="BQ240" s="816"/>
      <c r="BR240" s="816"/>
      <c r="BS240" s="816"/>
      <c r="BT240" s="816"/>
      <c r="BU240" s="816"/>
      <c r="BV240" s="816"/>
      <c r="BW240" s="816"/>
      <c r="BX240" s="816"/>
      <c r="BY240" s="816"/>
      <c r="BZ240" s="816"/>
      <c r="CA240" s="816"/>
      <c r="CB240" s="817"/>
      <c r="CE240" s="13"/>
      <c r="CF240" s="913"/>
      <c r="CG240" s="914"/>
      <c r="CH240" s="914"/>
      <c r="CI240" s="914"/>
      <c r="CJ240" s="914"/>
      <c r="CK240" s="914"/>
      <c r="CL240" s="914"/>
      <c r="CM240" s="815"/>
      <c r="CN240" s="816"/>
      <c r="CO240" s="816"/>
      <c r="CP240" s="816"/>
      <c r="CQ240" s="816"/>
      <c r="CR240" s="816"/>
      <c r="CS240" s="816"/>
      <c r="CT240" s="816"/>
      <c r="CU240" s="816"/>
      <c r="CV240" s="816"/>
      <c r="CW240" s="816"/>
      <c r="CX240" s="816"/>
      <c r="CY240" s="816"/>
      <c r="CZ240" s="816"/>
      <c r="DA240" s="816"/>
      <c r="DB240" s="816"/>
      <c r="DC240" s="816"/>
      <c r="DD240" s="817"/>
      <c r="DE240" s="815"/>
      <c r="DF240" s="816"/>
      <c r="DG240" s="816"/>
      <c r="DH240" s="816"/>
      <c r="DI240" s="816"/>
      <c r="DJ240" s="816"/>
      <c r="DK240" s="816"/>
      <c r="DL240" s="816"/>
      <c r="DM240" s="816"/>
      <c r="DN240" s="816"/>
      <c r="DO240" s="816"/>
      <c r="DP240" s="816"/>
      <c r="DQ240" s="816"/>
      <c r="DR240" s="816"/>
      <c r="DS240" s="816"/>
      <c r="DT240" s="816"/>
      <c r="DU240" s="816"/>
      <c r="DV240" s="817"/>
      <c r="DW240" s="815"/>
      <c r="DX240" s="816"/>
      <c r="DY240" s="816"/>
      <c r="DZ240" s="816"/>
      <c r="EA240" s="816"/>
      <c r="EB240" s="816"/>
      <c r="EC240" s="816"/>
      <c r="ED240" s="816"/>
      <c r="EE240" s="816"/>
      <c r="EF240" s="816"/>
      <c r="EG240" s="816"/>
      <c r="EH240" s="816"/>
      <c r="EI240" s="816"/>
      <c r="EJ240" s="816"/>
      <c r="EK240" s="816"/>
      <c r="EL240" s="816"/>
      <c r="EM240" s="816"/>
      <c r="EN240" s="817"/>
      <c r="EO240" s="815"/>
      <c r="EP240" s="816"/>
      <c r="EQ240" s="816"/>
      <c r="ER240" s="816"/>
      <c r="ES240" s="816"/>
      <c r="ET240" s="816"/>
      <c r="EU240" s="816"/>
      <c r="EV240" s="816"/>
      <c r="EW240" s="816"/>
      <c r="EX240" s="816"/>
      <c r="EY240" s="816"/>
      <c r="EZ240" s="816"/>
      <c r="FA240" s="816"/>
      <c r="FB240" s="816"/>
      <c r="FC240" s="816"/>
      <c r="FD240" s="816"/>
      <c r="FE240" s="816"/>
      <c r="FF240" s="817"/>
    </row>
    <row r="241" spans="1:162" s="15" customFormat="1" ht="17.25" customHeight="1" thickBot="1" x14ac:dyDescent="0.45">
      <c r="A241" s="13"/>
      <c r="B241" s="915"/>
      <c r="C241" s="916"/>
      <c r="D241" s="916"/>
      <c r="E241" s="916"/>
      <c r="F241" s="916"/>
      <c r="G241" s="916"/>
      <c r="H241" s="916"/>
      <c r="I241" s="829" t="s">
        <v>519</v>
      </c>
      <c r="J241" s="830"/>
      <c r="K241" s="830"/>
      <c r="L241" s="830"/>
      <c r="M241" s="830"/>
      <c r="N241" s="831"/>
      <c r="O241" s="826"/>
      <c r="P241" s="827"/>
      <c r="Q241" s="827"/>
      <c r="R241" s="827"/>
      <c r="S241" s="827"/>
      <c r="T241" s="827"/>
      <c r="U241" s="827"/>
      <c r="V241" s="827"/>
      <c r="W241" s="827"/>
      <c r="X241" s="827"/>
      <c r="Y241" s="827"/>
      <c r="Z241" s="828"/>
      <c r="AA241" s="829" t="s">
        <v>519</v>
      </c>
      <c r="AB241" s="830"/>
      <c r="AC241" s="830"/>
      <c r="AD241" s="830"/>
      <c r="AE241" s="830"/>
      <c r="AF241" s="831"/>
      <c r="AG241" s="826"/>
      <c r="AH241" s="827"/>
      <c r="AI241" s="827"/>
      <c r="AJ241" s="827"/>
      <c r="AK241" s="827"/>
      <c r="AL241" s="827"/>
      <c r="AM241" s="827"/>
      <c r="AN241" s="827"/>
      <c r="AO241" s="827"/>
      <c r="AP241" s="827"/>
      <c r="AQ241" s="827"/>
      <c r="AR241" s="828"/>
      <c r="AS241" s="829" t="s">
        <v>519</v>
      </c>
      <c r="AT241" s="830"/>
      <c r="AU241" s="830"/>
      <c r="AV241" s="830"/>
      <c r="AW241" s="830"/>
      <c r="AX241" s="831"/>
      <c r="AY241" s="826"/>
      <c r="AZ241" s="827"/>
      <c r="BA241" s="827"/>
      <c r="BB241" s="827"/>
      <c r="BC241" s="827"/>
      <c r="BD241" s="827"/>
      <c r="BE241" s="827"/>
      <c r="BF241" s="827"/>
      <c r="BG241" s="827"/>
      <c r="BH241" s="827"/>
      <c r="BI241" s="827"/>
      <c r="BJ241" s="828"/>
      <c r="BK241" s="829" t="s">
        <v>519</v>
      </c>
      <c r="BL241" s="830"/>
      <c r="BM241" s="830"/>
      <c r="BN241" s="830"/>
      <c r="BO241" s="830"/>
      <c r="BP241" s="831"/>
      <c r="BQ241" s="826"/>
      <c r="BR241" s="827"/>
      <c r="BS241" s="827"/>
      <c r="BT241" s="827"/>
      <c r="BU241" s="827"/>
      <c r="BV241" s="827"/>
      <c r="BW241" s="827"/>
      <c r="BX241" s="827"/>
      <c r="BY241" s="827"/>
      <c r="BZ241" s="827"/>
      <c r="CA241" s="827"/>
      <c r="CB241" s="828"/>
      <c r="CE241" s="13"/>
      <c r="CF241" s="915"/>
      <c r="CG241" s="916"/>
      <c r="CH241" s="916"/>
      <c r="CI241" s="916"/>
      <c r="CJ241" s="916"/>
      <c r="CK241" s="916"/>
      <c r="CL241" s="916"/>
      <c r="CM241" s="829" t="s">
        <v>519</v>
      </c>
      <c r="CN241" s="830"/>
      <c r="CO241" s="830"/>
      <c r="CP241" s="830"/>
      <c r="CQ241" s="830"/>
      <c r="CR241" s="831"/>
      <c r="CS241" s="826" t="s">
        <v>518</v>
      </c>
      <c r="CT241" s="827"/>
      <c r="CU241" s="827"/>
      <c r="CV241" s="827"/>
      <c r="CW241" s="827"/>
      <c r="CX241" s="827"/>
      <c r="CY241" s="827"/>
      <c r="CZ241" s="827"/>
      <c r="DA241" s="827"/>
      <c r="DB241" s="827"/>
      <c r="DC241" s="827"/>
      <c r="DD241" s="828"/>
      <c r="DE241" s="829" t="s">
        <v>519</v>
      </c>
      <c r="DF241" s="830"/>
      <c r="DG241" s="830"/>
      <c r="DH241" s="830"/>
      <c r="DI241" s="830"/>
      <c r="DJ241" s="831"/>
      <c r="DK241" s="826" t="s">
        <v>518</v>
      </c>
      <c r="DL241" s="827"/>
      <c r="DM241" s="827"/>
      <c r="DN241" s="827"/>
      <c r="DO241" s="827"/>
      <c r="DP241" s="827"/>
      <c r="DQ241" s="827"/>
      <c r="DR241" s="827"/>
      <c r="DS241" s="827"/>
      <c r="DT241" s="827"/>
      <c r="DU241" s="827"/>
      <c r="DV241" s="828"/>
      <c r="DW241" s="829" t="s">
        <v>519</v>
      </c>
      <c r="DX241" s="830"/>
      <c r="DY241" s="830"/>
      <c r="DZ241" s="830"/>
      <c r="EA241" s="830"/>
      <c r="EB241" s="831"/>
      <c r="EC241" s="826" t="s">
        <v>518</v>
      </c>
      <c r="ED241" s="827"/>
      <c r="EE241" s="827"/>
      <c r="EF241" s="827"/>
      <c r="EG241" s="827"/>
      <c r="EH241" s="827"/>
      <c r="EI241" s="827"/>
      <c r="EJ241" s="827"/>
      <c r="EK241" s="827"/>
      <c r="EL241" s="827"/>
      <c r="EM241" s="827"/>
      <c r="EN241" s="828"/>
      <c r="EO241" s="829" t="s">
        <v>519</v>
      </c>
      <c r="EP241" s="830"/>
      <c r="EQ241" s="830"/>
      <c r="ER241" s="830"/>
      <c r="ES241" s="830"/>
      <c r="ET241" s="831"/>
      <c r="EU241" s="826" t="s">
        <v>518</v>
      </c>
      <c r="EV241" s="827"/>
      <c r="EW241" s="827"/>
      <c r="EX241" s="827"/>
      <c r="EY241" s="827"/>
      <c r="EZ241" s="827"/>
      <c r="FA241" s="827"/>
      <c r="FB241" s="827"/>
      <c r="FC241" s="827"/>
      <c r="FD241" s="827"/>
      <c r="FE241" s="827"/>
      <c r="FF241" s="828"/>
    </row>
    <row r="242" spans="1:162" s="15" customFormat="1" ht="17.25" customHeight="1" x14ac:dyDescent="0.4">
      <c r="A242" s="13"/>
      <c r="B242" s="884" t="s">
        <v>517</v>
      </c>
      <c r="C242" s="885"/>
      <c r="D242" s="885"/>
      <c r="E242" s="885"/>
      <c r="F242" s="885"/>
      <c r="G242" s="885"/>
      <c r="H242" s="885"/>
      <c r="I242" s="824" t="s">
        <v>511</v>
      </c>
      <c r="J242" s="819"/>
      <c r="K242" s="819"/>
      <c r="L242" s="819"/>
      <c r="M242" s="819"/>
      <c r="N242" s="825"/>
      <c r="O242" s="821"/>
      <c r="P242" s="822"/>
      <c r="Q242" s="822"/>
      <c r="R242" s="822"/>
      <c r="S242" s="822"/>
      <c r="T242" s="822"/>
      <c r="U242" s="822"/>
      <c r="V242" s="822"/>
      <c r="W242" s="823"/>
      <c r="X242" s="818" t="s">
        <v>510</v>
      </c>
      <c r="Y242" s="819"/>
      <c r="Z242" s="820"/>
      <c r="AA242" s="824" t="s">
        <v>511</v>
      </c>
      <c r="AB242" s="819"/>
      <c r="AC242" s="819"/>
      <c r="AD242" s="819"/>
      <c r="AE242" s="819"/>
      <c r="AF242" s="825"/>
      <c r="AG242" s="821"/>
      <c r="AH242" s="822"/>
      <c r="AI242" s="822"/>
      <c r="AJ242" s="822"/>
      <c r="AK242" s="822"/>
      <c r="AL242" s="822"/>
      <c r="AM242" s="822"/>
      <c r="AN242" s="822"/>
      <c r="AO242" s="823"/>
      <c r="AP242" s="818" t="s">
        <v>510</v>
      </c>
      <c r="AQ242" s="819"/>
      <c r="AR242" s="820"/>
      <c r="AS242" s="824" t="s">
        <v>511</v>
      </c>
      <c r="AT242" s="819"/>
      <c r="AU242" s="819"/>
      <c r="AV242" s="819"/>
      <c r="AW242" s="819"/>
      <c r="AX242" s="825"/>
      <c r="AY242" s="821"/>
      <c r="AZ242" s="822"/>
      <c r="BA242" s="822"/>
      <c r="BB242" s="822"/>
      <c r="BC242" s="822"/>
      <c r="BD242" s="822"/>
      <c r="BE242" s="822"/>
      <c r="BF242" s="822"/>
      <c r="BG242" s="823"/>
      <c r="BH242" s="818" t="s">
        <v>510</v>
      </c>
      <c r="BI242" s="819"/>
      <c r="BJ242" s="820"/>
      <c r="BK242" s="824" t="s">
        <v>511</v>
      </c>
      <c r="BL242" s="819"/>
      <c r="BM242" s="819"/>
      <c r="BN242" s="819"/>
      <c r="BO242" s="819"/>
      <c r="BP242" s="825"/>
      <c r="BQ242" s="821"/>
      <c r="BR242" s="822"/>
      <c r="BS242" s="822"/>
      <c r="BT242" s="822"/>
      <c r="BU242" s="822"/>
      <c r="BV242" s="822"/>
      <c r="BW242" s="822"/>
      <c r="BX242" s="822"/>
      <c r="BY242" s="823"/>
      <c r="BZ242" s="818" t="s">
        <v>510</v>
      </c>
      <c r="CA242" s="819"/>
      <c r="CB242" s="820"/>
      <c r="CE242" s="13"/>
      <c r="CF242" s="884" t="s">
        <v>517</v>
      </c>
      <c r="CG242" s="885"/>
      <c r="CH242" s="885"/>
      <c r="CI242" s="885"/>
      <c r="CJ242" s="885"/>
      <c r="CK242" s="885"/>
      <c r="CL242" s="885"/>
      <c r="CM242" s="824" t="s">
        <v>511</v>
      </c>
      <c r="CN242" s="819"/>
      <c r="CO242" s="819"/>
      <c r="CP242" s="819"/>
      <c r="CQ242" s="819"/>
      <c r="CR242" s="825"/>
      <c r="CS242" s="821">
        <v>1</v>
      </c>
      <c r="CT242" s="822"/>
      <c r="CU242" s="822"/>
      <c r="CV242" s="822"/>
      <c r="CW242" s="822"/>
      <c r="CX242" s="822"/>
      <c r="CY242" s="822"/>
      <c r="CZ242" s="822"/>
      <c r="DA242" s="823"/>
      <c r="DB242" s="818" t="s">
        <v>510</v>
      </c>
      <c r="DC242" s="819"/>
      <c r="DD242" s="820"/>
      <c r="DE242" s="824" t="s">
        <v>511</v>
      </c>
      <c r="DF242" s="819"/>
      <c r="DG242" s="819"/>
      <c r="DH242" s="819"/>
      <c r="DI242" s="819"/>
      <c r="DJ242" s="825"/>
      <c r="DK242" s="821">
        <v>1</v>
      </c>
      <c r="DL242" s="822"/>
      <c r="DM242" s="822"/>
      <c r="DN242" s="822"/>
      <c r="DO242" s="822"/>
      <c r="DP242" s="822"/>
      <c r="DQ242" s="822"/>
      <c r="DR242" s="822"/>
      <c r="DS242" s="823"/>
      <c r="DT242" s="818" t="s">
        <v>510</v>
      </c>
      <c r="DU242" s="819"/>
      <c r="DV242" s="820"/>
      <c r="DW242" s="824" t="s">
        <v>511</v>
      </c>
      <c r="DX242" s="819"/>
      <c r="DY242" s="819"/>
      <c r="DZ242" s="819"/>
      <c r="EA242" s="819"/>
      <c r="EB242" s="825"/>
      <c r="EC242" s="821"/>
      <c r="ED242" s="822"/>
      <c r="EE242" s="822"/>
      <c r="EF242" s="822"/>
      <c r="EG242" s="822"/>
      <c r="EH242" s="822"/>
      <c r="EI242" s="822"/>
      <c r="EJ242" s="822"/>
      <c r="EK242" s="823"/>
      <c r="EL242" s="818" t="s">
        <v>510</v>
      </c>
      <c r="EM242" s="819"/>
      <c r="EN242" s="820"/>
      <c r="EO242" s="824" t="s">
        <v>511</v>
      </c>
      <c r="EP242" s="819"/>
      <c r="EQ242" s="819"/>
      <c r="ER242" s="819"/>
      <c r="ES242" s="819"/>
      <c r="ET242" s="825"/>
      <c r="EU242" s="821"/>
      <c r="EV242" s="822"/>
      <c r="EW242" s="822"/>
      <c r="EX242" s="822"/>
      <c r="EY242" s="822"/>
      <c r="EZ242" s="822"/>
      <c r="FA242" s="822"/>
      <c r="FB242" s="822"/>
      <c r="FC242" s="823"/>
      <c r="FD242" s="818" t="s">
        <v>510</v>
      </c>
      <c r="FE242" s="819"/>
      <c r="FF242" s="820"/>
    </row>
    <row r="243" spans="1:162" s="15" customFormat="1" ht="19.149999999999999" customHeight="1" x14ac:dyDescent="0.4">
      <c r="A243" s="13"/>
      <c r="B243" s="886"/>
      <c r="C243" s="887"/>
      <c r="D243" s="887"/>
      <c r="E243" s="887"/>
      <c r="F243" s="887"/>
      <c r="G243" s="887"/>
      <c r="H243" s="887"/>
      <c r="I243" s="772"/>
      <c r="J243" s="773"/>
      <c r="K243" s="773"/>
      <c r="L243" s="773"/>
      <c r="M243" s="773"/>
      <c r="N243" s="773"/>
      <c r="O243" s="773"/>
      <c r="P243" s="773"/>
      <c r="Q243" s="773"/>
      <c r="R243" s="773"/>
      <c r="S243" s="773"/>
      <c r="T243" s="773"/>
      <c r="U243" s="773"/>
      <c r="V243" s="773"/>
      <c r="W243" s="773"/>
      <c r="X243" s="773"/>
      <c r="Y243" s="773"/>
      <c r="Z243" s="774"/>
      <c r="AA243" s="772"/>
      <c r="AB243" s="773"/>
      <c r="AC243" s="773"/>
      <c r="AD243" s="773"/>
      <c r="AE243" s="773"/>
      <c r="AF243" s="773"/>
      <c r="AG243" s="773"/>
      <c r="AH243" s="773"/>
      <c r="AI243" s="773"/>
      <c r="AJ243" s="773"/>
      <c r="AK243" s="773"/>
      <c r="AL243" s="773"/>
      <c r="AM243" s="773"/>
      <c r="AN243" s="773"/>
      <c r="AO243" s="773"/>
      <c r="AP243" s="773"/>
      <c r="AQ243" s="773"/>
      <c r="AR243" s="774"/>
      <c r="AS243" s="772"/>
      <c r="AT243" s="773"/>
      <c r="AU243" s="773"/>
      <c r="AV243" s="773"/>
      <c r="AW243" s="773"/>
      <c r="AX243" s="773"/>
      <c r="AY243" s="773"/>
      <c r="AZ243" s="773"/>
      <c r="BA243" s="773"/>
      <c r="BB243" s="773"/>
      <c r="BC243" s="773"/>
      <c r="BD243" s="773"/>
      <c r="BE243" s="773"/>
      <c r="BF243" s="773"/>
      <c r="BG243" s="773"/>
      <c r="BH243" s="773"/>
      <c r="BI243" s="773"/>
      <c r="BJ243" s="774"/>
      <c r="BK243" s="772"/>
      <c r="BL243" s="773"/>
      <c r="BM243" s="773"/>
      <c r="BN243" s="773"/>
      <c r="BO243" s="773"/>
      <c r="BP243" s="773"/>
      <c r="BQ243" s="773"/>
      <c r="BR243" s="773"/>
      <c r="BS243" s="773"/>
      <c r="BT243" s="773"/>
      <c r="BU243" s="773"/>
      <c r="BV243" s="773"/>
      <c r="BW243" s="773"/>
      <c r="BX243" s="773"/>
      <c r="BY243" s="773"/>
      <c r="BZ243" s="773"/>
      <c r="CA243" s="773"/>
      <c r="CB243" s="774"/>
      <c r="CE243" s="13"/>
      <c r="CF243" s="886"/>
      <c r="CG243" s="887"/>
      <c r="CH243" s="887"/>
      <c r="CI243" s="887"/>
      <c r="CJ243" s="887"/>
      <c r="CK243" s="887"/>
      <c r="CL243" s="887"/>
      <c r="CM243" s="772" t="s">
        <v>50</v>
      </c>
      <c r="CN243" s="773"/>
      <c r="CO243" s="773"/>
      <c r="CP243" s="773"/>
      <c r="CQ243" s="773"/>
      <c r="CR243" s="773"/>
      <c r="CS243" s="773"/>
      <c r="CT243" s="773"/>
      <c r="CU243" s="773"/>
      <c r="CV243" s="773"/>
      <c r="CW243" s="773"/>
      <c r="CX243" s="773"/>
      <c r="CY243" s="773"/>
      <c r="CZ243" s="773"/>
      <c r="DA243" s="773"/>
      <c r="DB243" s="773"/>
      <c r="DC243" s="773"/>
      <c r="DD243" s="774"/>
      <c r="DE243" s="772" t="s">
        <v>95</v>
      </c>
      <c r="DF243" s="773"/>
      <c r="DG243" s="773"/>
      <c r="DH243" s="773"/>
      <c r="DI243" s="773"/>
      <c r="DJ243" s="773"/>
      <c r="DK243" s="773"/>
      <c r="DL243" s="773"/>
      <c r="DM243" s="773"/>
      <c r="DN243" s="773"/>
      <c r="DO243" s="773"/>
      <c r="DP243" s="773"/>
      <c r="DQ243" s="773"/>
      <c r="DR243" s="773"/>
      <c r="DS243" s="773"/>
      <c r="DT243" s="773"/>
      <c r="DU243" s="773"/>
      <c r="DV243" s="774"/>
      <c r="DW243" s="772" t="s">
        <v>94</v>
      </c>
      <c r="DX243" s="773"/>
      <c r="DY243" s="773"/>
      <c r="DZ243" s="773"/>
      <c r="EA243" s="773"/>
      <c r="EB243" s="773"/>
      <c r="EC243" s="773"/>
      <c r="ED243" s="773"/>
      <c r="EE243" s="773"/>
      <c r="EF243" s="773"/>
      <c r="EG243" s="773"/>
      <c r="EH243" s="773"/>
      <c r="EI243" s="773"/>
      <c r="EJ243" s="773"/>
      <c r="EK243" s="773"/>
      <c r="EL243" s="773"/>
      <c r="EM243" s="773"/>
      <c r="EN243" s="774"/>
      <c r="EO243" s="806" t="s">
        <v>516</v>
      </c>
      <c r="EP243" s="807"/>
      <c r="EQ243" s="807"/>
      <c r="ER243" s="807"/>
      <c r="ES243" s="807"/>
      <c r="ET243" s="807"/>
      <c r="EU243" s="807"/>
      <c r="EV243" s="807"/>
      <c r="EW243" s="807"/>
      <c r="EX243" s="807"/>
      <c r="EY243" s="807"/>
      <c r="EZ243" s="807"/>
      <c r="FA243" s="807"/>
      <c r="FB243" s="807"/>
      <c r="FC243" s="807"/>
      <c r="FD243" s="807"/>
      <c r="FE243" s="807"/>
      <c r="FF243" s="808"/>
    </row>
    <row r="244" spans="1:162" s="15" customFormat="1" ht="19.149999999999999" customHeight="1" x14ac:dyDescent="0.4">
      <c r="A244" s="13"/>
      <c r="B244" s="886"/>
      <c r="C244" s="887"/>
      <c r="D244" s="887"/>
      <c r="E244" s="887"/>
      <c r="F244" s="887"/>
      <c r="G244" s="887"/>
      <c r="H244" s="887"/>
      <c r="I244" s="801"/>
      <c r="J244" s="802"/>
      <c r="K244" s="802"/>
      <c r="L244" s="802"/>
      <c r="M244" s="802"/>
      <c r="N244" s="802"/>
      <c r="O244" s="802"/>
      <c r="P244" s="802"/>
      <c r="Q244" s="802"/>
      <c r="R244" s="802"/>
      <c r="S244" s="802"/>
      <c r="T244" s="802"/>
      <c r="U244" s="802"/>
      <c r="V244" s="802"/>
      <c r="W244" s="802"/>
      <c r="X244" s="802"/>
      <c r="Y244" s="802"/>
      <c r="Z244" s="803"/>
      <c r="AA244" s="801"/>
      <c r="AB244" s="802"/>
      <c r="AC244" s="802"/>
      <c r="AD244" s="802"/>
      <c r="AE244" s="802"/>
      <c r="AF244" s="802"/>
      <c r="AG244" s="802"/>
      <c r="AH244" s="802"/>
      <c r="AI244" s="802"/>
      <c r="AJ244" s="802"/>
      <c r="AK244" s="802"/>
      <c r="AL244" s="802"/>
      <c r="AM244" s="802"/>
      <c r="AN244" s="802"/>
      <c r="AO244" s="802"/>
      <c r="AP244" s="802"/>
      <c r="AQ244" s="802"/>
      <c r="AR244" s="803"/>
      <c r="AS244" s="801"/>
      <c r="AT244" s="802"/>
      <c r="AU244" s="802"/>
      <c r="AV244" s="802"/>
      <c r="AW244" s="802"/>
      <c r="AX244" s="802"/>
      <c r="AY244" s="802"/>
      <c r="AZ244" s="802"/>
      <c r="BA244" s="802"/>
      <c r="BB244" s="802"/>
      <c r="BC244" s="802"/>
      <c r="BD244" s="802"/>
      <c r="BE244" s="802"/>
      <c r="BF244" s="802"/>
      <c r="BG244" s="802"/>
      <c r="BH244" s="802"/>
      <c r="BI244" s="802"/>
      <c r="BJ244" s="803"/>
      <c r="BK244" s="801"/>
      <c r="BL244" s="802"/>
      <c r="BM244" s="802"/>
      <c r="BN244" s="802"/>
      <c r="BO244" s="802"/>
      <c r="BP244" s="802"/>
      <c r="BQ244" s="802"/>
      <c r="BR244" s="802"/>
      <c r="BS244" s="802"/>
      <c r="BT244" s="802"/>
      <c r="BU244" s="802"/>
      <c r="BV244" s="802"/>
      <c r="BW244" s="802"/>
      <c r="BX244" s="802"/>
      <c r="BY244" s="802"/>
      <c r="BZ244" s="802"/>
      <c r="CA244" s="802"/>
      <c r="CB244" s="803"/>
      <c r="CE244" s="13"/>
      <c r="CF244" s="886"/>
      <c r="CG244" s="887"/>
      <c r="CH244" s="887"/>
      <c r="CI244" s="887"/>
      <c r="CJ244" s="887"/>
      <c r="CK244" s="887"/>
      <c r="CL244" s="887"/>
      <c r="CM244" s="801"/>
      <c r="CN244" s="802"/>
      <c r="CO244" s="802"/>
      <c r="CP244" s="802"/>
      <c r="CQ244" s="802"/>
      <c r="CR244" s="802"/>
      <c r="CS244" s="802"/>
      <c r="CT244" s="802"/>
      <c r="CU244" s="802"/>
      <c r="CV244" s="802"/>
      <c r="CW244" s="802"/>
      <c r="CX244" s="802"/>
      <c r="CY244" s="802"/>
      <c r="CZ244" s="802"/>
      <c r="DA244" s="802"/>
      <c r="DB244" s="802"/>
      <c r="DC244" s="802"/>
      <c r="DD244" s="803"/>
      <c r="DE244" s="801"/>
      <c r="DF244" s="802"/>
      <c r="DG244" s="802"/>
      <c r="DH244" s="802"/>
      <c r="DI244" s="802"/>
      <c r="DJ244" s="802"/>
      <c r="DK244" s="802"/>
      <c r="DL244" s="802"/>
      <c r="DM244" s="802"/>
      <c r="DN244" s="802"/>
      <c r="DO244" s="802"/>
      <c r="DP244" s="802"/>
      <c r="DQ244" s="802"/>
      <c r="DR244" s="802"/>
      <c r="DS244" s="802"/>
      <c r="DT244" s="802"/>
      <c r="DU244" s="802"/>
      <c r="DV244" s="803"/>
      <c r="DW244" s="801"/>
      <c r="DX244" s="802"/>
      <c r="DY244" s="802"/>
      <c r="DZ244" s="802"/>
      <c r="EA244" s="802"/>
      <c r="EB244" s="802"/>
      <c r="EC244" s="802"/>
      <c r="ED244" s="802"/>
      <c r="EE244" s="802"/>
      <c r="EF244" s="802"/>
      <c r="EG244" s="802"/>
      <c r="EH244" s="802"/>
      <c r="EI244" s="802"/>
      <c r="EJ244" s="802"/>
      <c r="EK244" s="802"/>
      <c r="EL244" s="802"/>
      <c r="EM244" s="802"/>
      <c r="EN244" s="803"/>
      <c r="EO244" s="809"/>
      <c r="EP244" s="810"/>
      <c r="EQ244" s="810"/>
      <c r="ER244" s="810"/>
      <c r="ES244" s="810"/>
      <c r="ET244" s="810"/>
      <c r="EU244" s="810"/>
      <c r="EV244" s="810"/>
      <c r="EW244" s="810"/>
      <c r="EX244" s="810"/>
      <c r="EY244" s="810"/>
      <c r="EZ244" s="810"/>
      <c r="FA244" s="810"/>
      <c r="FB244" s="810"/>
      <c r="FC244" s="810"/>
      <c r="FD244" s="810"/>
      <c r="FE244" s="810"/>
      <c r="FF244" s="811"/>
    </row>
    <row r="245" spans="1:162" s="15" customFormat="1" ht="19.149999999999999" customHeight="1" x14ac:dyDescent="0.4">
      <c r="A245" s="13"/>
      <c r="B245" s="886"/>
      <c r="C245" s="887"/>
      <c r="D245" s="887"/>
      <c r="E245" s="887"/>
      <c r="F245" s="887"/>
      <c r="G245" s="887"/>
      <c r="H245" s="887"/>
      <c r="I245" s="772"/>
      <c r="J245" s="773"/>
      <c r="K245" s="773"/>
      <c r="L245" s="773"/>
      <c r="M245" s="773"/>
      <c r="N245" s="773"/>
      <c r="O245" s="773"/>
      <c r="P245" s="773"/>
      <c r="Q245" s="773"/>
      <c r="R245" s="773"/>
      <c r="S245" s="773"/>
      <c r="T245" s="773"/>
      <c r="U245" s="773"/>
      <c r="V245" s="773"/>
      <c r="W245" s="773"/>
      <c r="X245" s="773"/>
      <c r="Y245" s="773"/>
      <c r="Z245" s="774"/>
      <c r="AA245" s="772"/>
      <c r="AB245" s="773"/>
      <c r="AC245" s="773"/>
      <c r="AD245" s="773"/>
      <c r="AE245" s="773"/>
      <c r="AF245" s="773"/>
      <c r="AG245" s="773"/>
      <c r="AH245" s="773"/>
      <c r="AI245" s="773"/>
      <c r="AJ245" s="773"/>
      <c r="AK245" s="773"/>
      <c r="AL245" s="773"/>
      <c r="AM245" s="773"/>
      <c r="AN245" s="773"/>
      <c r="AO245" s="773"/>
      <c r="AP245" s="773"/>
      <c r="AQ245" s="773"/>
      <c r="AR245" s="774"/>
      <c r="AS245" s="772"/>
      <c r="AT245" s="773"/>
      <c r="AU245" s="773"/>
      <c r="AV245" s="773"/>
      <c r="AW245" s="773"/>
      <c r="AX245" s="773"/>
      <c r="AY245" s="773"/>
      <c r="AZ245" s="773"/>
      <c r="BA245" s="773"/>
      <c r="BB245" s="773"/>
      <c r="BC245" s="773"/>
      <c r="BD245" s="773"/>
      <c r="BE245" s="773"/>
      <c r="BF245" s="773"/>
      <c r="BG245" s="773"/>
      <c r="BH245" s="773"/>
      <c r="BI245" s="773"/>
      <c r="BJ245" s="774"/>
      <c r="BK245" s="772"/>
      <c r="BL245" s="773"/>
      <c r="BM245" s="773"/>
      <c r="BN245" s="773"/>
      <c r="BO245" s="773"/>
      <c r="BP245" s="773"/>
      <c r="BQ245" s="773"/>
      <c r="BR245" s="773"/>
      <c r="BS245" s="773"/>
      <c r="BT245" s="773"/>
      <c r="BU245" s="773"/>
      <c r="BV245" s="773"/>
      <c r="BW245" s="773"/>
      <c r="BX245" s="773"/>
      <c r="BY245" s="773"/>
      <c r="BZ245" s="773"/>
      <c r="CA245" s="773"/>
      <c r="CB245" s="774"/>
      <c r="CE245" s="13"/>
      <c r="CF245" s="886"/>
      <c r="CG245" s="887"/>
      <c r="CH245" s="887"/>
      <c r="CI245" s="887"/>
      <c r="CJ245" s="887"/>
      <c r="CK245" s="887"/>
      <c r="CL245" s="887"/>
      <c r="CM245" s="772" t="s">
        <v>91</v>
      </c>
      <c r="CN245" s="773"/>
      <c r="CO245" s="773"/>
      <c r="CP245" s="773"/>
      <c r="CQ245" s="773"/>
      <c r="CR245" s="773"/>
      <c r="CS245" s="773"/>
      <c r="CT245" s="773"/>
      <c r="CU245" s="773"/>
      <c r="CV245" s="773"/>
      <c r="CW245" s="773"/>
      <c r="CX245" s="773"/>
      <c r="CY245" s="773"/>
      <c r="CZ245" s="773"/>
      <c r="DA245" s="773"/>
      <c r="DB245" s="773"/>
      <c r="DC245" s="773"/>
      <c r="DD245" s="774"/>
      <c r="DE245" s="772" t="s">
        <v>90</v>
      </c>
      <c r="DF245" s="773"/>
      <c r="DG245" s="773"/>
      <c r="DH245" s="773"/>
      <c r="DI245" s="773"/>
      <c r="DJ245" s="773"/>
      <c r="DK245" s="773"/>
      <c r="DL245" s="773"/>
      <c r="DM245" s="773"/>
      <c r="DN245" s="773"/>
      <c r="DO245" s="773"/>
      <c r="DP245" s="773"/>
      <c r="DQ245" s="773"/>
      <c r="DR245" s="773"/>
      <c r="DS245" s="773"/>
      <c r="DT245" s="773"/>
      <c r="DU245" s="773"/>
      <c r="DV245" s="774"/>
      <c r="DW245" s="772" t="s">
        <v>89</v>
      </c>
      <c r="DX245" s="773"/>
      <c r="DY245" s="773"/>
      <c r="DZ245" s="773"/>
      <c r="EA245" s="773"/>
      <c r="EB245" s="773"/>
      <c r="EC245" s="773"/>
      <c r="ED245" s="773"/>
      <c r="EE245" s="773"/>
      <c r="EF245" s="773"/>
      <c r="EG245" s="773"/>
      <c r="EH245" s="773"/>
      <c r="EI245" s="773"/>
      <c r="EJ245" s="773"/>
      <c r="EK245" s="773"/>
      <c r="EL245" s="773"/>
      <c r="EM245" s="773"/>
      <c r="EN245" s="774"/>
      <c r="EO245" s="772"/>
      <c r="EP245" s="773"/>
      <c r="EQ245" s="773"/>
      <c r="ER245" s="773"/>
      <c r="ES245" s="773"/>
      <c r="ET245" s="773"/>
      <c r="EU245" s="773"/>
      <c r="EV245" s="773"/>
      <c r="EW245" s="773"/>
      <c r="EX245" s="773"/>
      <c r="EY245" s="773"/>
      <c r="EZ245" s="773"/>
      <c r="FA245" s="773"/>
      <c r="FB245" s="773"/>
      <c r="FC245" s="773"/>
      <c r="FD245" s="773"/>
      <c r="FE245" s="773"/>
      <c r="FF245" s="774"/>
    </row>
    <row r="246" spans="1:162" s="15" customFormat="1" ht="19.149999999999999" customHeight="1" x14ac:dyDescent="0.4">
      <c r="A246" s="13"/>
      <c r="B246" s="886"/>
      <c r="C246" s="887"/>
      <c r="D246" s="887"/>
      <c r="E246" s="887"/>
      <c r="F246" s="887"/>
      <c r="G246" s="887"/>
      <c r="H246" s="887"/>
      <c r="I246" s="801"/>
      <c r="J246" s="802"/>
      <c r="K246" s="802"/>
      <c r="L246" s="802"/>
      <c r="M246" s="802"/>
      <c r="N246" s="802"/>
      <c r="O246" s="802"/>
      <c r="P246" s="802"/>
      <c r="Q246" s="802"/>
      <c r="R246" s="802"/>
      <c r="S246" s="802"/>
      <c r="T246" s="802"/>
      <c r="U246" s="802"/>
      <c r="V246" s="802"/>
      <c r="W246" s="802"/>
      <c r="X246" s="802"/>
      <c r="Y246" s="802"/>
      <c r="Z246" s="803"/>
      <c r="AA246" s="801"/>
      <c r="AB246" s="802"/>
      <c r="AC246" s="802"/>
      <c r="AD246" s="802"/>
      <c r="AE246" s="802"/>
      <c r="AF246" s="802"/>
      <c r="AG246" s="802"/>
      <c r="AH246" s="802"/>
      <c r="AI246" s="802"/>
      <c r="AJ246" s="802"/>
      <c r="AK246" s="802"/>
      <c r="AL246" s="802"/>
      <c r="AM246" s="802"/>
      <c r="AN246" s="802"/>
      <c r="AO246" s="802"/>
      <c r="AP246" s="802"/>
      <c r="AQ246" s="802"/>
      <c r="AR246" s="803"/>
      <c r="AS246" s="801"/>
      <c r="AT246" s="802"/>
      <c r="AU246" s="802"/>
      <c r="AV246" s="802"/>
      <c r="AW246" s="802"/>
      <c r="AX246" s="802"/>
      <c r="AY246" s="802"/>
      <c r="AZ246" s="802"/>
      <c r="BA246" s="802"/>
      <c r="BB246" s="802"/>
      <c r="BC246" s="802"/>
      <c r="BD246" s="802"/>
      <c r="BE246" s="802"/>
      <c r="BF246" s="802"/>
      <c r="BG246" s="802"/>
      <c r="BH246" s="802"/>
      <c r="BI246" s="802"/>
      <c r="BJ246" s="803"/>
      <c r="BK246" s="801"/>
      <c r="BL246" s="802"/>
      <c r="BM246" s="802"/>
      <c r="BN246" s="802"/>
      <c r="BO246" s="802"/>
      <c r="BP246" s="802"/>
      <c r="BQ246" s="802"/>
      <c r="BR246" s="802"/>
      <c r="BS246" s="802"/>
      <c r="BT246" s="802"/>
      <c r="BU246" s="802"/>
      <c r="BV246" s="802"/>
      <c r="BW246" s="802"/>
      <c r="BX246" s="802"/>
      <c r="BY246" s="802"/>
      <c r="BZ246" s="802"/>
      <c r="CA246" s="802"/>
      <c r="CB246" s="803"/>
      <c r="CE246" s="13"/>
      <c r="CF246" s="886"/>
      <c r="CG246" s="887"/>
      <c r="CH246" s="887"/>
      <c r="CI246" s="887"/>
      <c r="CJ246" s="887"/>
      <c r="CK246" s="887"/>
      <c r="CL246" s="887"/>
      <c r="CM246" s="801"/>
      <c r="CN246" s="802"/>
      <c r="CO246" s="802"/>
      <c r="CP246" s="802"/>
      <c r="CQ246" s="802"/>
      <c r="CR246" s="802"/>
      <c r="CS246" s="802"/>
      <c r="CT246" s="802"/>
      <c r="CU246" s="802"/>
      <c r="CV246" s="802"/>
      <c r="CW246" s="802"/>
      <c r="CX246" s="802"/>
      <c r="CY246" s="802"/>
      <c r="CZ246" s="802"/>
      <c r="DA246" s="802"/>
      <c r="DB246" s="802"/>
      <c r="DC246" s="802"/>
      <c r="DD246" s="803"/>
      <c r="DE246" s="801"/>
      <c r="DF246" s="802"/>
      <c r="DG246" s="802"/>
      <c r="DH246" s="802"/>
      <c r="DI246" s="802"/>
      <c r="DJ246" s="802"/>
      <c r="DK246" s="802"/>
      <c r="DL246" s="802"/>
      <c r="DM246" s="802"/>
      <c r="DN246" s="802"/>
      <c r="DO246" s="802"/>
      <c r="DP246" s="802"/>
      <c r="DQ246" s="802"/>
      <c r="DR246" s="802"/>
      <c r="DS246" s="802"/>
      <c r="DT246" s="802"/>
      <c r="DU246" s="802"/>
      <c r="DV246" s="803"/>
      <c r="DW246" s="801"/>
      <c r="DX246" s="802"/>
      <c r="DY246" s="802"/>
      <c r="DZ246" s="802"/>
      <c r="EA246" s="802"/>
      <c r="EB246" s="802"/>
      <c r="EC246" s="802"/>
      <c r="ED246" s="802"/>
      <c r="EE246" s="802"/>
      <c r="EF246" s="802"/>
      <c r="EG246" s="802"/>
      <c r="EH246" s="802"/>
      <c r="EI246" s="802"/>
      <c r="EJ246" s="802"/>
      <c r="EK246" s="802"/>
      <c r="EL246" s="802"/>
      <c r="EM246" s="802"/>
      <c r="EN246" s="803"/>
      <c r="EO246" s="801"/>
      <c r="EP246" s="802"/>
      <c r="EQ246" s="802"/>
      <c r="ER246" s="802"/>
      <c r="ES246" s="802"/>
      <c r="ET246" s="802"/>
      <c r="EU246" s="802"/>
      <c r="EV246" s="802"/>
      <c r="EW246" s="802"/>
      <c r="EX246" s="802"/>
      <c r="EY246" s="802"/>
      <c r="EZ246" s="802"/>
      <c r="FA246" s="802"/>
      <c r="FB246" s="802"/>
      <c r="FC246" s="802"/>
      <c r="FD246" s="802"/>
      <c r="FE246" s="802"/>
      <c r="FF246" s="803"/>
    </row>
    <row r="247" spans="1:162" s="15" customFormat="1" ht="19.149999999999999" customHeight="1" x14ac:dyDescent="0.4">
      <c r="A247" s="13"/>
      <c r="B247" s="886"/>
      <c r="C247" s="887"/>
      <c r="D247" s="887"/>
      <c r="E247" s="887"/>
      <c r="F247" s="887"/>
      <c r="G247" s="887"/>
      <c r="H247" s="887"/>
      <c r="I247" s="772"/>
      <c r="J247" s="773"/>
      <c r="K247" s="773"/>
      <c r="L247" s="773"/>
      <c r="M247" s="773"/>
      <c r="N247" s="773"/>
      <c r="O247" s="773"/>
      <c r="P247" s="773"/>
      <c r="Q247" s="773"/>
      <c r="R247" s="773"/>
      <c r="S247" s="773"/>
      <c r="T247" s="773"/>
      <c r="U247" s="773"/>
      <c r="V247" s="773"/>
      <c r="W247" s="773"/>
      <c r="X247" s="773"/>
      <c r="Y247" s="773"/>
      <c r="Z247" s="774"/>
      <c r="AA247" s="772"/>
      <c r="AB247" s="773"/>
      <c r="AC247" s="773"/>
      <c r="AD247" s="773"/>
      <c r="AE247" s="773"/>
      <c r="AF247" s="773"/>
      <c r="AG247" s="773"/>
      <c r="AH247" s="773"/>
      <c r="AI247" s="773"/>
      <c r="AJ247" s="773"/>
      <c r="AK247" s="773"/>
      <c r="AL247" s="773"/>
      <c r="AM247" s="773"/>
      <c r="AN247" s="773"/>
      <c r="AO247" s="773"/>
      <c r="AP247" s="773"/>
      <c r="AQ247" s="773"/>
      <c r="AR247" s="774"/>
      <c r="AS247" s="772"/>
      <c r="AT247" s="773"/>
      <c r="AU247" s="773"/>
      <c r="AV247" s="773"/>
      <c r="AW247" s="773"/>
      <c r="AX247" s="773"/>
      <c r="AY247" s="773"/>
      <c r="AZ247" s="773"/>
      <c r="BA247" s="773"/>
      <c r="BB247" s="773"/>
      <c r="BC247" s="773"/>
      <c r="BD247" s="773"/>
      <c r="BE247" s="773"/>
      <c r="BF247" s="773"/>
      <c r="BG247" s="773"/>
      <c r="BH247" s="773"/>
      <c r="BI247" s="773"/>
      <c r="BJ247" s="774"/>
      <c r="BK247" s="772"/>
      <c r="BL247" s="773"/>
      <c r="BM247" s="773"/>
      <c r="BN247" s="773"/>
      <c r="BO247" s="773"/>
      <c r="BP247" s="773"/>
      <c r="BQ247" s="773"/>
      <c r="BR247" s="773"/>
      <c r="BS247" s="773"/>
      <c r="BT247" s="773"/>
      <c r="BU247" s="773"/>
      <c r="BV247" s="773"/>
      <c r="BW247" s="773"/>
      <c r="BX247" s="773"/>
      <c r="BY247" s="773"/>
      <c r="BZ247" s="773"/>
      <c r="CA247" s="773"/>
      <c r="CB247" s="774"/>
      <c r="CE247" s="13"/>
      <c r="CF247" s="886"/>
      <c r="CG247" s="887"/>
      <c r="CH247" s="887"/>
      <c r="CI247" s="887"/>
      <c r="CJ247" s="887"/>
      <c r="CK247" s="887"/>
      <c r="CL247" s="887"/>
      <c r="CM247" s="772" t="s">
        <v>87</v>
      </c>
      <c r="CN247" s="773"/>
      <c r="CO247" s="773"/>
      <c r="CP247" s="773"/>
      <c r="CQ247" s="773"/>
      <c r="CR247" s="773"/>
      <c r="CS247" s="773"/>
      <c r="CT247" s="773"/>
      <c r="CU247" s="773"/>
      <c r="CV247" s="773"/>
      <c r="CW247" s="773"/>
      <c r="CX247" s="773"/>
      <c r="CY247" s="773"/>
      <c r="CZ247" s="773"/>
      <c r="DA247" s="773"/>
      <c r="DB247" s="773"/>
      <c r="DC247" s="773"/>
      <c r="DD247" s="774"/>
      <c r="DE247" s="772"/>
      <c r="DF247" s="773"/>
      <c r="DG247" s="773"/>
      <c r="DH247" s="773"/>
      <c r="DI247" s="773"/>
      <c r="DJ247" s="773"/>
      <c r="DK247" s="773"/>
      <c r="DL247" s="773"/>
      <c r="DM247" s="773"/>
      <c r="DN247" s="773"/>
      <c r="DO247" s="773"/>
      <c r="DP247" s="773"/>
      <c r="DQ247" s="773"/>
      <c r="DR247" s="773"/>
      <c r="DS247" s="773"/>
      <c r="DT247" s="773"/>
      <c r="DU247" s="773"/>
      <c r="DV247" s="774"/>
      <c r="DW247" s="772"/>
      <c r="DX247" s="773"/>
      <c r="DY247" s="773"/>
      <c r="DZ247" s="773"/>
      <c r="EA247" s="773"/>
      <c r="EB247" s="773"/>
      <c r="EC247" s="773"/>
      <c r="ED247" s="773"/>
      <c r="EE247" s="773"/>
      <c r="EF247" s="773"/>
      <c r="EG247" s="773"/>
      <c r="EH247" s="773"/>
      <c r="EI247" s="773"/>
      <c r="EJ247" s="773"/>
      <c r="EK247" s="773"/>
      <c r="EL247" s="773"/>
      <c r="EM247" s="773"/>
      <c r="EN247" s="774"/>
      <c r="EO247" s="772"/>
      <c r="EP247" s="773"/>
      <c r="EQ247" s="773"/>
      <c r="ER247" s="773"/>
      <c r="ES247" s="773"/>
      <c r="ET247" s="773"/>
      <c r="EU247" s="773"/>
      <c r="EV247" s="773"/>
      <c r="EW247" s="773"/>
      <c r="EX247" s="773"/>
      <c r="EY247" s="773"/>
      <c r="EZ247" s="773"/>
      <c r="FA247" s="773"/>
      <c r="FB247" s="773"/>
      <c r="FC247" s="773"/>
      <c r="FD247" s="773"/>
      <c r="FE247" s="773"/>
      <c r="FF247" s="774"/>
    </row>
    <row r="248" spans="1:162" s="15" customFormat="1" ht="19.149999999999999" customHeight="1" thickBot="1" x14ac:dyDescent="0.45">
      <c r="A248" s="13"/>
      <c r="B248" s="888"/>
      <c r="C248" s="889"/>
      <c r="D248" s="889"/>
      <c r="E248" s="889"/>
      <c r="F248" s="889"/>
      <c r="G248" s="889"/>
      <c r="H248" s="889"/>
      <c r="I248" s="775"/>
      <c r="J248" s="776"/>
      <c r="K248" s="776"/>
      <c r="L248" s="776"/>
      <c r="M248" s="776"/>
      <c r="N248" s="776"/>
      <c r="O248" s="776"/>
      <c r="P248" s="776"/>
      <c r="Q248" s="776"/>
      <c r="R248" s="776"/>
      <c r="S248" s="776"/>
      <c r="T248" s="776"/>
      <c r="U248" s="776"/>
      <c r="V248" s="776"/>
      <c r="W248" s="776"/>
      <c r="X248" s="776"/>
      <c r="Y248" s="776"/>
      <c r="Z248" s="777"/>
      <c r="AA248" s="775"/>
      <c r="AB248" s="776"/>
      <c r="AC248" s="776"/>
      <c r="AD248" s="776"/>
      <c r="AE248" s="776"/>
      <c r="AF248" s="776"/>
      <c r="AG248" s="776"/>
      <c r="AH248" s="776"/>
      <c r="AI248" s="776"/>
      <c r="AJ248" s="776"/>
      <c r="AK248" s="776"/>
      <c r="AL248" s="776"/>
      <c r="AM248" s="776"/>
      <c r="AN248" s="776"/>
      <c r="AO248" s="776"/>
      <c r="AP248" s="776"/>
      <c r="AQ248" s="776"/>
      <c r="AR248" s="777"/>
      <c r="AS248" s="775"/>
      <c r="AT248" s="776"/>
      <c r="AU248" s="776"/>
      <c r="AV248" s="776"/>
      <c r="AW248" s="776"/>
      <c r="AX248" s="776"/>
      <c r="AY248" s="776"/>
      <c r="AZ248" s="776"/>
      <c r="BA248" s="776"/>
      <c r="BB248" s="776"/>
      <c r="BC248" s="776"/>
      <c r="BD248" s="776"/>
      <c r="BE248" s="776"/>
      <c r="BF248" s="776"/>
      <c r="BG248" s="776"/>
      <c r="BH248" s="776"/>
      <c r="BI248" s="776"/>
      <c r="BJ248" s="777"/>
      <c r="BK248" s="775"/>
      <c r="BL248" s="776"/>
      <c r="BM248" s="776"/>
      <c r="BN248" s="776"/>
      <c r="BO248" s="776"/>
      <c r="BP248" s="776"/>
      <c r="BQ248" s="776"/>
      <c r="BR248" s="776"/>
      <c r="BS248" s="776"/>
      <c r="BT248" s="776"/>
      <c r="BU248" s="776"/>
      <c r="BV248" s="776"/>
      <c r="BW248" s="776"/>
      <c r="BX248" s="776"/>
      <c r="BY248" s="776"/>
      <c r="BZ248" s="776"/>
      <c r="CA248" s="776"/>
      <c r="CB248" s="777"/>
      <c r="CE248" s="13"/>
      <c r="CF248" s="888"/>
      <c r="CG248" s="889"/>
      <c r="CH248" s="889"/>
      <c r="CI248" s="889"/>
      <c r="CJ248" s="889"/>
      <c r="CK248" s="889"/>
      <c r="CL248" s="889"/>
      <c r="CM248" s="775"/>
      <c r="CN248" s="776"/>
      <c r="CO248" s="776"/>
      <c r="CP248" s="776"/>
      <c r="CQ248" s="776"/>
      <c r="CR248" s="776"/>
      <c r="CS248" s="776"/>
      <c r="CT248" s="776"/>
      <c r="CU248" s="776"/>
      <c r="CV248" s="776"/>
      <c r="CW248" s="776"/>
      <c r="CX248" s="776"/>
      <c r="CY248" s="776"/>
      <c r="CZ248" s="776"/>
      <c r="DA248" s="776"/>
      <c r="DB248" s="776"/>
      <c r="DC248" s="776"/>
      <c r="DD248" s="777"/>
      <c r="DE248" s="775"/>
      <c r="DF248" s="776"/>
      <c r="DG248" s="776"/>
      <c r="DH248" s="776"/>
      <c r="DI248" s="776"/>
      <c r="DJ248" s="776"/>
      <c r="DK248" s="776"/>
      <c r="DL248" s="776"/>
      <c r="DM248" s="776"/>
      <c r="DN248" s="776"/>
      <c r="DO248" s="776"/>
      <c r="DP248" s="776"/>
      <c r="DQ248" s="776"/>
      <c r="DR248" s="776"/>
      <c r="DS248" s="776"/>
      <c r="DT248" s="776"/>
      <c r="DU248" s="776"/>
      <c r="DV248" s="777"/>
      <c r="DW248" s="775"/>
      <c r="DX248" s="776"/>
      <c r="DY248" s="776"/>
      <c r="DZ248" s="776"/>
      <c r="EA248" s="776"/>
      <c r="EB248" s="776"/>
      <c r="EC248" s="776"/>
      <c r="ED248" s="776"/>
      <c r="EE248" s="776"/>
      <c r="EF248" s="776"/>
      <c r="EG248" s="776"/>
      <c r="EH248" s="776"/>
      <c r="EI248" s="776"/>
      <c r="EJ248" s="776"/>
      <c r="EK248" s="776"/>
      <c r="EL248" s="776"/>
      <c r="EM248" s="776"/>
      <c r="EN248" s="777"/>
      <c r="EO248" s="775"/>
      <c r="EP248" s="776"/>
      <c r="EQ248" s="776"/>
      <c r="ER248" s="776"/>
      <c r="ES248" s="776"/>
      <c r="ET248" s="776"/>
      <c r="EU248" s="776"/>
      <c r="EV248" s="776"/>
      <c r="EW248" s="776"/>
      <c r="EX248" s="776"/>
      <c r="EY248" s="776"/>
      <c r="EZ248" s="776"/>
      <c r="FA248" s="776"/>
      <c r="FB248" s="776"/>
      <c r="FC248" s="776"/>
      <c r="FD248" s="776"/>
      <c r="FE248" s="776"/>
      <c r="FF248" s="777"/>
    </row>
    <row r="249" spans="1:162" s="15" customFormat="1" ht="15" customHeight="1" x14ac:dyDescent="0.4">
      <c r="A249" s="13"/>
      <c r="B249" s="905" t="s">
        <v>503</v>
      </c>
      <c r="C249" s="906"/>
      <c r="D249" s="906"/>
      <c r="E249" s="906"/>
      <c r="F249" s="906"/>
      <c r="G249" s="906"/>
      <c r="H249" s="906"/>
      <c r="I249" s="799" t="s">
        <v>511</v>
      </c>
      <c r="J249" s="794"/>
      <c r="K249" s="794"/>
      <c r="L249" s="794"/>
      <c r="M249" s="794"/>
      <c r="N249" s="800"/>
      <c r="O249" s="796"/>
      <c r="P249" s="797"/>
      <c r="Q249" s="797"/>
      <c r="R249" s="797"/>
      <c r="S249" s="797"/>
      <c r="T249" s="797"/>
      <c r="U249" s="797"/>
      <c r="V249" s="797"/>
      <c r="W249" s="798"/>
      <c r="X249" s="793" t="s">
        <v>510</v>
      </c>
      <c r="Y249" s="794"/>
      <c r="Z249" s="795"/>
      <c r="AA249" s="799" t="s">
        <v>511</v>
      </c>
      <c r="AB249" s="794"/>
      <c r="AC249" s="794"/>
      <c r="AD249" s="794"/>
      <c r="AE249" s="794"/>
      <c r="AF249" s="800"/>
      <c r="AG249" s="796"/>
      <c r="AH249" s="797"/>
      <c r="AI249" s="797"/>
      <c r="AJ249" s="797"/>
      <c r="AK249" s="797"/>
      <c r="AL249" s="797"/>
      <c r="AM249" s="797"/>
      <c r="AN249" s="797"/>
      <c r="AO249" s="798"/>
      <c r="AP249" s="793" t="s">
        <v>510</v>
      </c>
      <c r="AQ249" s="794"/>
      <c r="AR249" s="795"/>
      <c r="AS249" s="799" t="s">
        <v>511</v>
      </c>
      <c r="AT249" s="794"/>
      <c r="AU249" s="794"/>
      <c r="AV249" s="794"/>
      <c r="AW249" s="794"/>
      <c r="AX249" s="800"/>
      <c r="AY249" s="796"/>
      <c r="AZ249" s="797"/>
      <c r="BA249" s="797"/>
      <c r="BB249" s="797"/>
      <c r="BC249" s="797"/>
      <c r="BD249" s="797"/>
      <c r="BE249" s="797"/>
      <c r="BF249" s="797"/>
      <c r="BG249" s="798"/>
      <c r="BH249" s="793" t="s">
        <v>510</v>
      </c>
      <c r="BI249" s="794"/>
      <c r="BJ249" s="795"/>
      <c r="BK249" s="799" t="s">
        <v>511</v>
      </c>
      <c r="BL249" s="794"/>
      <c r="BM249" s="794"/>
      <c r="BN249" s="794"/>
      <c r="BO249" s="794"/>
      <c r="BP249" s="800"/>
      <c r="BQ249" s="796"/>
      <c r="BR249" s="797"/>
      <c r="BS249" s="797"/>
      <c r="BT249" s="797"/>
      <c r="BU249" s="797"/>
      <c r="BV249" s="797"/>
      <c r="BW249" s="797"/>
      <c r="BX249" s="797"/>
      <c r="BY249" s="798"/>
      <c r="BZ249" s="793" t="s">
        <v>510</v>
      </c>
      <c r="CA249" s="794"/>
      <c r="CB249" s="795"/>
      <c r="CE249" s="13"/>
      <c r="CF249" s="905" t="s">
        <v>503</v>
      </c>
      <c r="CG249" s="906"/>
      <c r="CH249" s="906"/>
      <c r="CI249" s="906"/>
      <c r="CJ249" s="906"/>
      <c r="CK249" s="906"/>
      <c r="CL249" s="906"/>
      <c r="CM249" s="799" t="s">
        <v>511</v>
      </c>
      <c r="CN249" s="794"/>
      <c r="CO249" s="794"/>
      <c r="CP249" s="794"/>
      <c r="CQ249" s="794"/>
      <c r="CR249" s="800"/>
      <c r="CS249" s="796">
        <v>1</v>
      </c>
      <c r="CT249" s="797"/>
      <c r="CU249" s="797"/>
      <c r="CV249" s="797"/>
      <c r="CW249" s="797"/>
      <c r="CX249" s="797"/>
      <c r="CY249" s="797"/>
      <c r="CZ249" s="797"/>
      <c r="DA249" s="798"/>
      <c r="DB249" s="793" t="s">
        <v>510</v>
      </c>
      <c r="DC249" s="794"/>
      <c r="DD249" s="795"/>
      <c r="DE249" s="799" t="s">
        <v>511</v>
      </c>
      <c r="DF249" s="794"/>
      <c r="DG249" s="794"/>
      <c r="DH249" s="794"/>
      <c r="DI249" s="794"/>
      <c r="DJ249" s="800"/>
      <c r="DK249" s="796">
        <v>1</v>
      </c>
      <c r="DL249" s="797"/>
      <c r="DM249" s="797"/>
      <c r="DN249" s="797"/>
      <c r="DO249" s="797"/>
      <c r="DP249" s="797"/>
      <c r="DQ249" s="797"/>
      <c r="DR249" s="797"/>
      <c r="DS249" s="798"/>
      <c r="DT249" s="793" t="s">
        <v>510</v>
      </c>
      <c r="DU249" s="794"/>
      <c r="DV249" s="795"/>
      <c r="DW249" s="799" t="s">
        <v>511</v>
      </c>
      <c r="DX249" s="794"/>
      <c r="DY249" s="794"/>
      <c r="DZ249" s="794"/>
      <c r="EA249" s="794"/>
      <c r="EB249" s="800"/>
      <c r="EC249" s="796">
        <v>10</v>
      </c>
      <c r="ED249" s="797"/>
      <c r="EE249" s="797"/>
      <c r="EF249" s="797"/>
      <c r="EG249" s="797"/>
      <c r="EH249" s="797"/>
      <c r="EI249" s="797"/>
      <c r="EJ249" s="797"/>
      <c r="EK249" s="798"/>
      <c r="EL249" s="793" t="s">
        <v>510</v>
      </c>
      <c r="EM249" s="794"/>
      <c r="EN249" s="795"/>
      <c r="EO249" s="799" t="s">
        <v>511</v>
      </c>
      <c r="EP249" s="794"/>
      <c r="EQ249" s="794"/>
      <c r="ER249" s="794"/>
      <c r="ES249" s="794"/>
      <c r="ET249" s="800"/>
      <c r="EU249" s="796">
        <v>1</v>
      </c>
      <c r="EV249" s="797"/>
      <c r="EW249" s="797"/>
      <c r="EX249" s="797"/>
      <c r="EY249" s="797"/>
      <c r="EZ249" s="797"/>
      <c r="FA249" s="797"/>
      <c r="FB249" s="797"/>
      <c r="FC249" s="798"/>
      <c r="FD249" s="793" t="s">
        <v>510</v>
      </c>
      <c r="FE249" s="794"/>
      <c r="FF249" s="795"/>
    </row>
    <row r="250" spans="1:162" s="15" customFormat="1" ht="19.149999999999999" customHeight="1" x14ac:dyDescent="0.4">
      <c r="A250" s="13"/>
      <c r="B250" s="907"/>
      <c r="C250" s="908"/>
      <c r="D250" s="908"/>
      <c r="E250" s="908"/>
      <c r="F250" s="908"/>
      <c r="G250" s="908"/>
      <c r="H250" s="908"/>
      <c r="I250" s="772"/>
      <c r="J250" s="773"/>
      <c r="K250" s="773"/>
      <c r="L250" s="773"/>
      <c r="M250" s="773"/>
      <c r="N250" s="773"/>
      <c r="O250" s="773"/>
      <c r="P250" s="773"/>
      <c r="Q250" s="773"/>
      <c r="R250" s="773"/>
      <c r="S250" s="773"/>
      <c r="T250" s="773"/>
      <c r="U250" s="773"/>
      <c r="V250" s="773"/>
      <c r="W250" s="773"/>
      <c r="X250" s="773"/>
      <c r="Y250" s="773"/>
      <c r="Z250" s="774"/>
      <c r="AA250" s="772"/>
      <c r="AB250" s="773"/>
      <c r="AC250" s="773"/>
      <c r="AD250" s="773"/>
      <c r="AE250" s="773"/>
      <c r="AF250" s="773"/>
      <c r="AG250" s="773"/>
      <c r="AH250" s="773"/>
      <c r="AI250" s="773"/>
      <c r="AJ250" s="773"/>
      <c r="AK250" s="773"/>
      <c r="AL250" s="773"/>
      <c r="AM250" s="773"/>
      <c r="AN250" s="773"/>
      <c r="AO250" s="773"/>
      <c r="AP250" s="773"/>
      <c r="AQ250" s="773"/>
      <c r="AR250" s="774"/>
      <c r="AS250" s="772"/>
      <c r="AT250" s="773"/>
      <c r="AU250" s="773"/>
      <c r="AV250" s="773"/>
      <c r="AW250" s="773"/>
      <c r="AX250" s="773"/>
      <c r="AY250" s="773"/>
      <c r="AZ250" s="773"/>
      <c r="BA250" s="773"/>
      <c r="BB250" s="773"/>
      <c r="BC250" s="773"/>
      <c r="BD250" s="773"/>
      <c r="BE250" s="773"/>
      <c r="BF250" s="773"/>
      <c r="BG250" s="773"/>
      <c r="BH250" s="773"/>
      <c r="BI250" s="773"/>
      <c r="BJ250" s="774"/>
      <c r="BK250" s="772"/>
      <c r="BL250" s="773"/>
      <c r="BM250" s="773"/>
      <c r="BN250" s="773"/>
      <c r="BO250" s="773"/>
      <c r="BP250" s="773"/>
      <c r="BQ250" s="773"/>
      <c r="BR250" s="773"/>
      <c r="BS250" s="773"/>
      <c r="BT250" s="773"/>
      <c r="BU250" s="773"/>
      <c r="BV250" s="773"/>
      <c r="BW250" s="773"/>
      <c r="BX250" s="773"/>
      <c r="BY250" s="773"/>
      <c r="BZ250" s="773"/>
      <c r="CA250" s="773"/>
      <c r="CB250" s="774"/>
      <c r="CE250" s="13"/>
      <c r="CF250" s="907"/>
      <c r="CG250" s="908"/>
      <c r="CH250" s="908"/>
      <c r="CI250" s="908"/>
      <c r="CJ250" s="908"/>
      <c r="CK250" s="908"/>
      <c r="CL250" s="908"/>
      <c r="CM250" s="772" t="s">
        <v>50</v>
      </c>
      <c r="CN250" s="773"/>
      <c r="CO250" s="773"/>
      <c r="CP250" s="773"/>
      <c r="CQ250" s="773"/>
      <c r="CR250" s="773"/>
      <c r="CS250" s="773"/>
      <c r="CT250" s="773"/>
      <c r="CU250" s="773"/>
      <c r="CV250" s="773"/>
      <c r="CW250" s="773"/>
      <c r="CX250" s="773"/>
      <c r="CY250" s="773"/>
      <c r="CZ250" s="773"/>
      <c r="DA250" s="773"/>
      <c r="DB250" s="773"/>
      <c r="DC250" s="773"/>
      <c r="DD250" s="774"/>
      <c r="DE250" s="772" t="s">
        <v>515</v>
      </c>
      <c r="DF250" s="773"/>
      <c r="DG250" s="773"/>
      <c r="DH250" s="773"/>
      <c r="DI250" s="773"/>
      <c r="DJ250" s="773"/>
      <c r="DK250" s="773"/>
      <c r="DL250" s="773"/>
      <c r="DM250" s="773"/>
      <c r="DN250" s="773"/>
      <c r="DO250" s="773"/>
      <c r="DP250" s="773"/>
      <c r="DQ250" s="773"/>
      <c r="DR250" s="773"/>
      <c r="DS250" s="773"/>
      <c r="DT250" s="773"/>
      <c r="DU250" s="773"/>
      <c r="DV250" s="774"/>
      <c r="DW250" s="772" t="s">
        <v>82</v>
      </c>
      <c r="DX250" s="773"/>
      <c r="DY250" s="773"/>
      <c r="DZ250" s="773"/>
      <c r="EA250" s="773"/>
      <c r="EB250" s="773"/>
      <c r="EC250" s="773"/>
      <c r="ED250" s="773"/>
      <c r="EE250" s="773"/>
      <c r="EF250" s="773"/>
      <c r="EG250" s="773"/>
      <c r="EH250" s="773"/>
      <c r="EI250" s="773"/>
      <c r="EJ250" s="773"/>
      <c r="EK250" s="773"/>
      <c r="EL250" s="773"/>
      <c r="EM250" s="773"/>
      <c r="EN250" s="774"/>
      <c r="EO250" s="806" t="s">
        <v>178</v>
      </c>
      <c r="EP250" s="807"/>
      <c r="EQ250" s="807"/>
      <c r="ER250" s="807"/>
      <c r="ES250" s="807"/>
      <c r="ET250" s="807"/>
      <c r="EU250" s="807"/>
      <c r="EV250" s="807"/>
      <c r="EW250" s="807"/>
      <c r="EX250" s="807"/>
      <c r="EY250" s="807"/>
      <c r="EZ250" s="807"/>
      <c r="FA250" s="807"/>
      <c r="FB250" s="807"/>
      <c r="FC250" s="807"/>
      <c r="FD250" s="807"/>
      <c r="FE250" s="807"/>
      <c r="FF250" s="808"/>
    </row>
    <row r="251" spans="1:162" s="15" customFormat="1" ht="19.149999999999999" customHeight="1" x14ac:dyDescent="0.4">
      <c r="A251" s="13"/>
      <c r="B251" s="907"/>
      <c r="C251" s="908"/>
      <c r="D251" s="908"/>
      <c r="E251" s="908"/>
      <c r="F251" s="908"/>
      <c r="G251" s="908"/>
      <c r="H251" s="908"/>
      <c r="I251" s="801"/>
      <c r="J251" s="802"/>
      <c r="K251" s="802"/>
      <c r="L251" s="802"/>
      <c r="M251" s="802"/>
      <c r="N251" s="802"/>
      <c r="O251" s="802"/>
      <c r="P251" s="802"/>
      <c r="Q251" s="802"/>
      <c r="R251" s="802"/>
      <c r="S251" s="802"/>
      <c r="T251" s="802"/>
      <c r="U251" s="802"/>
      <c r="V251" s="802"/>
      <c r="W251" s="802"/>
      <c r="X251" s="802"/>
      <c r="Y251" s="802"/>
      <c r="Z251" s="803"/>
      <c r="AA251" s="801"/>
      <c r="AB251" s="802"/>
      <c r="AC251" s="802"/>
      <c r="AD251" s="802"/>
      <c r="AE251" s="802"/>
      <c r="AF251" s="802"/>
      <c r="AG251" s="802"/>
      <c r="AH251" s="802"/>
      <c r="AI251" s="802"/>
      <c r="AJ251" s="802"/>
      <c r="AK251" s="802"/>
      <c r="AL251" s="802"/>
      <c r="AM251" s="802"/>
      <c r="AN251" s="802"/>
      <c r="AO251" s="802"/>
      <c r="AP251" s="802"/>
      <c r="AQ251" s="802"/>
      <c r="AR251" s="803"/>
      <c r="AS251" s="801"/>
      <c r="AT251" s="802"/>
      <c r="AU251" s="802"/>
      <c r="AV251" s="802"/>
      <c r="AW251" s="802"/>
      <c r="AX251" s="802"/>
      <c r="AY251" s="802"/>
      <c r="AZ251" s="802"/>
      <c r="BA251" s="802"/>
      <c r="BB251" s="802"/>
      <c r="BC251" s="802"/>
      <c r="BD251" s="802"/>
      <c r="BE251" s="802"/>
      <c r="BF251" s="802"/>
      <c r="BG251" s="802"/>
      <c r="BH251" s="802"/>
      <c r="BI251" s="802"/>
      <c r="BJ251" s="803"/>
      <c r="BK251" s="801"/>
      <c r="BL251" s="802"/>
      <c r="BM251" s="802"/>
      <c r="BN251" s="802"/>
      <c r="BO251" s="802"/>
      <c r="BP251" s="802"/>
      <c r="BQ251" s="802"/>
      <c r="BR251" s="802"/>
      <c r="BS251" s="802"/>
      <c r="BT251" s="802"/>
      <c r="BU251" s="802"/>
      <c r="BV251" s="802"/>
      <c r="BW251" s="802"/>
      <c r="BX251" s="802"/>
      <c r="BY251" s="802"/>
      <c r="BZ251" s="802"/>
      <c r="CA251" s="802"/>
      <c r="CB251" s="803"/>
      <c r="CE251" s="13"/>
      <c r="CF251" s="907"/>
      <c r="CG251" s="908"/>
      <c r="CH251" s="908"/>
      <c r="CI251" s="908"/>
      <c r="CJ251" s="908"/>
      <c r="CK251" s="908"/>
      <c r="CL251" s="908"/>
      <c r="CM251" s="801"/>
      <c r="CN251" s="802"/>
      <c r="CO251" s="802"/>
      <c r="CP251" s="802"/>
      <c r="CQ251" s="802"/>
      <c r="CR251" s="802"/>
      <c r="CS251" s="802"/>
      <c r="CT251" s="802"/>
      <c r="CU251" s="802"/>
      <c r="CV251" s="802"/>
      <c r="CW251" s="802"/>
      <c r="CX251" s="802"/>
      <c r="CY251" s="802"/>
      <c r="CZ251" s="802"/>
      <c r="DA251" s="802"/>
      <c r="DB251" s="802"/>
      <c r="DC251" s="802"/>
      <c r="DD251" s="803"/>
      <c r="DE251" s="801"/>
      <c r="DF251" s="802"/>
      <c r="DG251" s="802"/>
      <c r="DH251" s="802"/>
      <c r="DI251" s="802"/>
      <c r="DJ251" s="802"/>
      <c r="DK251" s="802"/>
      <c r="DL251" s="802"/>
      <c r="DM251" s="802"/>
      <c r="DN251" s="802"/>
      <c r="DO251" s="802"/>
      <c r="DP251" s="802"/>
      <c r="DQ251" s="802"/>
      <c r="DR251" s="802"/>
      <c r="DS251" s="802"/>
      <c r="DT251" s="802"/>
      <c r="DU251" s="802"/>
      <c r="DV251" s="803"/>
      <c r="DW251" s="801"/>
      <c r="DX251" s="802"/>
      <c r="DY251" s="802"/>
      <c r="DZ251" s="802"/>
      <c r="EA251" s="802"/>
      <c r="EB251" s="802"/>
      <c r="EC251" s="802"/>
      <c r="ED251" s="802"/>
      <c r="EE251" s="802"/>
      <c r="EF251" s="802"/>
      <c r="EG251" s="802"/>
      <c r="EH251" s="802"/>
      <c r="EI251" s="802"/>
      <c r="EJ251" s="802"/>
      <c r="EK251" s="802"/>
      <c r="EL251" s="802"/>
      <c r="EM251" s="802"/>
      <c r="EN251" s="803"/>
      <c r="EO251" s="809"/>
      <c r="EP251" s="810"/>
      <c r="EQ251" s="810"/>
      <c r="ER251" s="810"/>
      <c r="ES251" s="810"/>
      <c r="ET251" s="810"/>
      <c r="EU251" s="810"/>
      <c r="EV251" s="810"/>
      <c r="EW251" s="810"/>
      <c r="EX251" s="810"/>
      <c r="EY251" s="810"/>
      <c r="EZ251" s="810"/>
      <c r="FA251" s="810"/>
      <c r="FB251" s="810"/>
      <c r="FC251" s="810"/>
      <c r="FD251" s="810"/>
      <c r="FE251" s="810"/>
      <c r="FF251" s="811"/>
    </row>
    <row r="252" spans="1:162" s="15" customFormat="1" ht="19.149999999999999" customHeight="1" x14ac:dyDescent="0.4">
      <c r="A252" s="13"/>
      <c r="B252" s="907"/>
      <c r="C252" s="908"/>
      <c r="D252" s="908"/>
      <c r="E252" s="908"/>
      <c r="F252" s="908"/>
      <c r="G252" s="908"/>
      <c r="H252" s="908"/>
      <c r="I252" s="772"/>
      <c r="J252" s="773"/>
      <c r="K252" s="773"/>
      <c r="L252" s="773"/>
      <c r="M252" s="773"/>
      <c r="N252" s="773"/>
      <c r="O252" s="773"/>
      <c r="P252" s="773"/>
      <c r="Q252" s="773"/>
      <c r="R252" s="773"/>
      <c r="S252" s="773"/>
      <c r="T252" s="773"/>
      <c r="U252" s="773"/>
      <c r="V252" s="773"/>
      <c r="W252" s="773"/>
      <c r="X252" s="773"/>
      <c r="Y252" s="773"/>
      <c r="Z252" s="774"/>
      <c r="AA252" s="772"/>
      <c r="AB252" s="773"/>
      <c r="AC252" s="773"/>
      <c r="AD252" s="773"/>
      <c r="AE252" s="773"/>
      <c r="AF252" s="773"/>
      <c r="AG252" s="773"/>
      <c r="AH252" s="773"/>
      <c r="AI252" s="773"/>
      <c r="AJ252" s="773"/>
      <c r="AK252" s="773"/>
      <c r="AL252" s="773"/>
      <c r="AM252" s="773"/>
      <c r="AN252" s="773"/>
      <c r="AO252" s="773"/>
      <c r="AP252" s="773"/>
      <c r="AQ252" s="773"/>
      <c r="AR252" s="774"/>
      <c r="AS252" s="772"/>
      <c r="AT252" s="773"/>
      <c r="AU252" s="773"/>
      <c r="AV252" s="773"/>
      <c r="AW252" s="773"/>
      <c r="AX252" s="773"/>
      <c r="AY252" s="773"/>
      <c r="AZ252" s="773"/>
      <c r="BA252" s="773"/>
      <c r="BB252" s="773"/>
      <c r="BC252" s="773"/>
      <c r="BD252" s="773"/>
      <c r="BE252" s="773"/>
      <c r="BF252" s="773"/>
      <c r="BG252" s="773"/>
      <c r="BH252" s="773"/>
      <c r="BI252" s="773"/>
      <c r="BJ252" s="774"/>
      <c r="BK252" s="772"/>
      <c r="BL252" s="773"/>
      <c r="BM252" s="773"/>
      <c r="BN252" s="773"/>
      <c r="BO252" s="773"/>
      <c r="BP252" s="773"/>
      <c r="BQ252" s="773"/>
      <c r="BR252" s="773"/>
      <c r="BS252" s="773"/>
      <c r="BT252" s="773"/>
      <c r="BU252" s="773"/>
      <c r="BV252" s="773"/>
      <c r="BW252" s="773"/>
      <c r="BX252" s="773"/>
      <c r="BY252" s="773"/>
      <c r="BZ252" s="773"/>
      <c r="CA252" s="773"/>
      <c r="CB252" s="774"/>
      <c r="CE252" s="13"/>
      <c r="CF252" s="907"/>
      <c r="CG252" s="908"/>
      <c r="CH252" s="908"/>
      <c r="CI252" s="908"/>
      <c r="CJ252" s="908"/>
      <c r="CK252" s="908"/>
      <c r="CL252" s="908"/>
      <c r="CM252" s="772" t="s">
        <v>79</v>
      </c>
      <c r="CN252" s="773"/>
      <c r="CO252" s="773"/>
      <c r="CP252" s="773"/>
      <c r="CQ252" s="773"/>
      <c r="CR252" s="773"/>
      <c r="CS252" s="773"/>
      <c r="CT252" s="773"/>
      <c r="CU252" s="773"/>
      <c r="CV252" s="773"/>
      <c r="CW252" s="773"/>
      <c r="CX252" s="773"/>
      <c r="CY252" s="773"/>
      <c r="CZ252" s="773"/>
      <c r="DA252" s="773"/>
      <c r="DB252" s="773"/>
      <c r="DC252" s="773"/>
      <c r="DD252" s="774"/>
      <c r="DE252" s="772" t="s">
        <v>192</v>
      </c>
      <c r="DF252" s="773"/>
      <c r="DG252" s="773"/>
      <c r="DH252" s="773"/>
      <c r="DI252" s="773"/>
      <c r="DJ252" s="773"/>
      <c r="DK252" s="773"/>
      <c r="DL252" s="773"/>
      <c r="DM252" s="773"/>
      <c r="DN252" s="773"/>
      <c r="DO252" s="773"/>
      <c r="DP252" s="773"/>
      <c r="DQ252" s="773"/>
      <c r="DR252" s="773"/>
      <c r="DS252" s="773"/>
      <c r="DT252" s="773"/>
      <c r="DU252" s="773"/>
      <c r="DV252" s="774"/>
      <c r="DW252" s="772" t="s">
        <v>77</v>
      </c>
      <c r="DX252" s="773"/>
      <c r="DY252" s="773"/>
      <c r="DZ252" s="773"/>
      <c r="EA252" s="773"/>
      <c r="EB252" s="773"/>
      <c r="EC252" s="773"/>
      <c r="ED252" s="773"/>
      <c r="EE252" s="773"/>
      <c r="EF252" s="773"/>
      <c r="EG252" s="773"/>
      <c r="EH252" s="773"/>
      <c r="EI252" s="773"/>
      <c r="EJ252" s="773"/>
      <c r="EK252" s="773"/>
      <c r="EL252" s="773"/>
      <c r="EM252" s="773"/>
      <c r="EN252" s="774"/>
      <c r="EO252" s="772" t="s">
        <v>68</v>
      </c>
      <c r="EP252" s="773"/>
      <c r="EQ252" s="773"/>
      <c r="ER252" s="773"/>
      <c r="ES252" s="773"/>
      <c r="ET252" s="773"/>
      <c r="EU252" s="773"/>
      <c r="EV252" s="773"/>
      <c r="EW252" s="773"/>
      <c r="EX252" s="773"/>
      <c r="EY252" s="773"/>
      <c r="EZ252" s="773"/>
      <c r="FA252" s="773"/>
      <c r="FB252" s="773"/>
      <c r="FC252" s="773"/>
      <c r="FD252" s="773"/>
      <c r="FE252" s="773"/>
      <c r="FF252" s="774"/>
    </row>
    <row r="253" spans="1:162" s="15" customFormat="1" ht="19.149999999999999" customHeight="1" x14ac:dyDescent="0.4">
      <c r="A253" s="13"/>
      <c r="B253" s="907"/>
      <c r="C253" s="908"/>
      <c r="D253" s="908"/>
      <c r="E253" s="908"/>
      <c r="F253" s="908"/>
      <c r="G253" s="908"/>
      <c r="H253" s="908"/>
      <c r="I253" s="801"/>
      <c r="J253" s="802"/>
      <c r="K253" s="802"/>
      <c r="L253" s="802"/>
      <c r="M253" s="802"/>
      <c r="N253" s="802"/>
      <c r="O253" s="802"/>
      <c r="P253" s="802"/>
      <c r="Q253" s="802"/>
      <c r="R253" s="802"/>
      <c r="S253" s="802"/>
      <c r="T253" s="802"/>
      <c r="U253" s="802"/>
      <c r="V253" s="802"/>
      <c r="W253" s="802"/>
      <c r="X253" s="802"/>
      <c r="Y253" s="802"/>
      <c r="Z253" s="803"/>
      <c r="AA253" s="801"/>
      <c r="AB253" s="802"/>
      <c r="AC253" s="802"/>
      <c r="AD253" s="802"/>
      <c r="AE253" s="802"/>
      <c r="AF253" s="802"/>
      <c r="AG253" s="802"/>
      <c r="AH253" s="802"/>
      <c r="AI253" s="802"/>
      <c r="AJ253" s="802"/>
      <c r="AK253" s="802"/>
      <c r="AL253" s="802"/>
      <c r="AM253" s="802"/>
      <c r="AN253" s="802"/>
      <c r="AO253" s="802"/>
      <c r="AP253" s="802"/>
      <c r="AQ253" s="802"/>
      <c r="AR253" s="803"/>
      <c r="AS253" s="801"/>
      <c r="AT253" s="802"/>
      <c r="AU253" s="802"/>
      <c r="AV253" s="802"/>
      <c r="AW253" s="802"/>
      <c r="AX253" s="802"/>
      <c r="AY253" s="802"/>
      <c r="AZ253" s="802"/>
      <c r="BA253" s="802"/>
      <c r="BB253" s="802"/>
      <c r="BC253" s="802"/>
      <c r="BD253" s="802"/>
      <c r="BE253" s="802"/>
      <c r="BF253" s="802"/>
      <c r="BG253" s="802"/>
      <c r="BH253" s="802"/>
      <c r="BI253" s="802"/>
      <c r="BJ253" s="803"/>
      <c r="BK253" s="801"/>
      <c r="BL253" s="802"/>
      <c r="BM253" s="802"/>
      <c r="BN253" s="802"/>
      <c r="BO253" s="802"/>
      <c r="BP253" s="802"/>
      <c r="BQ253" s="802"/>
      <c r="BR253" s="802"/>
      <c r="BS253" s="802"/>
      <c r="BT253" s="802"/>
      <c r="BU253" s="802"/>
      <c r="BV253" s="802"/>
      <c r="BW253" s="802"/>
      <c r="BX253" s="802"/>
      <c r="BY253" s="802"/>
      <c r="BZ253" s="802"/>
      <c r="CA253" s="802"/>
      <c r="CB253" s="803"/>
      <c r="CE253" s="13"/>
      <c r="CF253" s="907"/>
      <c r="CG253" s="908"/>
      <c r="CH253" s="908"/>
      <c r="CI253" s="908"/>
      <c r="CJ253" s="908"/>
      <c r="CK253" s="908"/>
      <c r="CL253" s="908"/>
      <c r="CM253" s="801"/>
      <c r="CN253" s="802"/>
      <c r="CO253" s="802"/>
      <c r="CP253" s="802"/>
      <c r="CQ253" s="802"/>
      <c r="CR253" s="802"/>
      <c r="CS253" s="802"/>
      <c r="CT253" s="802"/>
      <c r="CU253" s="802"/>
      <c r="CV253" s="802"/>
      <c r="CW253" s="802"/>
      <c r="CX253" s="802"/>
      <c r="CY253" s="802"/>
      <c r="CZ253" s="802"/>
      <c r="DA253" s="802"/>
      <c r="DB253" s="802"/>
      <c r="DC253" s="802"/>
      <c r="DD253" s="803"/>
      <c r="DE253" s="801"/>
      <c r="DF253" s="802"/>
      <c r="DG253" s="802"/>
      <c r="DH253" s="802"/>
      <c r="DI253" s="802"/>
      <c r="DJ253" s="802"/>
      <c r="DK253" s="802"/>
      <c r="DL253" s="802"/>
      <c r="DM253" s="802"/>
      <c r="DN253" s="802"/>
      <c r="DO253" s="802"/>
      <c r="DP253" s="802"/>
      <c r="DQ253" s="802"/>
      <c r="DR253" s="802"/>
      <c r="DS253" s="802"/>
      <c r="DT253" s="802"/>
      <c r="DU253" s="802"/>
      <c r="DV253" s="803"/>
      <c r="DW253" s="801"/>
      <c r="DX253" s="802"/>
      <c r="DY253" s="802"/>
      <c r="DZ253" s="802"/>
      <c r="EA253" s="802"/>
      <c r="EB253" s="802"/>
      <c r="EC253" s="802"/>
      <c r="ED253" s="802"/>
      <c r="EE253" s="802"/>
      <c r="EF253" s="802"/>
      <c r="EG253" s="802"/>
      <c r="EH253" s="802"/>
      <c r="EI253" s="802"/>
      <c r="EJ253" s="802"/>
      <c r="EK253" s="802"/>
      <c r="EL253" s="802"/>
      <c r="EM253" s="802"/>
      <c r="EN253" s="803"/>
      <c r="EO253" s="801"/>
      <c r="EP253" s="802"/>
      <c r="EQ253" s="802"/>
      <c r="ER253" s="802"/>
      <c r="ES253" s="802"/>
      <c r="ET253" s="802"/>
      <c r="EU253" s="802"/>
      <c r="EV253" s="802"/>
      <c r="EW253" s="802"/>
      <c r="EX253" s="802"/>
      <c r="EY253" s="802"/>
      <c r="EZ253" s="802"/>
      <c r="FA253" s="802"/>
      <c r="FB253" s="802"/>
      <c r="FC253" s="802"/>
      <c r="FD253" s="802"/>
      <c r="FE253" s="802"/>
      <c r="FF253" s="803"/>
    </row>
    <row r="254" spans="1:162" s="15" customFormat="1" ht="19.149999999999999" customHeight="1" x14ac:dyDescent="0.4">
      <c r="A254" s="13"/>
      <c r="B254" s="907"/>
      <c r="C254" s="908"/>
      <c r="D254" s="908"/>
      <c r="E254" s="908"/>
      <c r="F254" s="908"/>
      <c r="G254" s="908"/>
      <c r="H254" s="908"/>
      <c r="I254" s="772"/>
      <c r="J254" s="773"/>
      <c r="K254" s="773"/>
      <c r="L254" s="773"/>
      <c r="M254" s="773"/>
      <c r="N254" s="773"/>
      <c r="O254" s="773"/>
      <c r="P254" s="773"/>
      <c r="Q254" s="773"/>
      <c r="R254" s="773"/>
      <c r="S254" s="773"/>
      <c r="T254" s="773"/>
      <c r="U254" s="773"/>
      <c r="V254" s="773"/>
      <c r="W254" s="773"/>
      <c r="X254" s="773"/>
      <c r="Y254" s="773"/>
      <c r="Z254" s="774"/>
      <c r="AA254" s="772"/>
      <c r="AB254" s="773"/>
      <c r="AC254" s="773"/>
      <c r="AD254" s="773"/>
      <c r="AE254" s="773"/>
      <c r="AF254" s="773"/>
      <c r="AG254" s="773"/>
      <c r="AH254" s="773"/>
      <c r="AI254" s="773"/>
      <c r="AJ254" s="773"/>
      <c r="AK254" s="773"/>
      <c r="AL254" s="773"/>
      <c r="AM254" s="773"/>
      <c r="AN254" s="773"/>
      <c r="AO254" s="773"/>
      <c r="AP254" s="773"/>
      <c r="AQ254" s="773"/>
      <c r="AR254" s="774"/>
      <c r="AS254" s="772"/>
      <c r="AT254" s="773"/>
      <c r="AU254" s="773"/>
      <c r="AV254" s="773"/>
      <c r="AW254" s="773"/>
      <c r="AX254" s="773"/>
      <c r="AY254" s="773"/>
      <c r="AZ254" s="773"/>
      <c r="BA254" s="773"/>
      <c r="BB254" s="773"/>
      <c r="BC254" s="773"/>
      <c r="BD254" s="773"/>
      <c r="BE254" s="773"/>
      <c r="BF254" s="773"/>
      <c r="BG254" s="773"/>
      <c r="BH254" s="773"/>
      <c r="BI254" s="773"/>
      <c r="BJ254" s="774"/>
      <c r="BK254" s="772"/>
      <c r="BL254" s="773"/>
      <c r="BM254" s="773"/>
      <c r="BN254" s="773"/>
      <c r="BO254" s="773"/>
      <c r="BP254" s="773"/>
      <c r="BQ254" s="773"/>
      <c r="BR254" s="773"/>
      <c r="BS254" s="773"/>
      <c r="BT254" s="773"/>
      <c r="BU254" s="773"/>
      <c r="BV254" s="773"/>
      <c r="BW254" s="773"/>
      <c r="BX254" s="773"/>
      <c r="BY254" s="773"/>
      <c r="BZ254" s="773"/>
      <c r="CA254" s="773"/>
      <c r="CB254" s="774"/>
      <c r="CE254" s="13"/>
      <c r="CF254" s="907"/>
      <c r="CG254" s="908"/>
      <c r="CH254" s="908"/>
      <c r="CI254" s="908"/>
      <c r="CJ254" s="908"/>
      <c r="CK254" s="908"/>
      <c r="CL254" s="908"/>
      <c r="CM254" s="772" t="s">
        <v>75</v>
      </c>
      <c r="CN254" s="773"/>
      <c r="CO254" s="773"/>
      <c r="CP254" s="773"/>
      <c r="CQ254" s="773"/>
      <c r="CR254" s="773"/>
      <c r="CS254" s="773"/>
      <c r="CT254" s="773"/>
      <c r="CU254" s="773"/>
      <c r="CV254" s="773"/>
      <c r="CW254" s="773"/>
      <c r="CX254" s="773"/>
      <c r="CY254" s="773"/>
      <c r="CZ254" s="773"/>
      <c r="DA254" s="773"/>
      <c r="DB254" s="773"/>
      <c r="DC254" s="773"/>
      <c r="DD254" s="774"/>
      <c r="DE254" s="772"/>
      <c r="DF254" s="773"/>
      <c r="DG254" s="773"/>
      <c r="DH254" s="773"/>
      <c r="DI254" s="773"/>
      <c r="DJ254" s="773"/>
      <c r="DK254" s="773"/>
      <c r="DL254" s="773"/>
      <c r="DM254" s="773"/>
      <c r="DN254" s="773"/>
      <c r="DO254" s="773"/>
      <c r="DP254" s="773"/>
      <c r="DQ254" s="773"/>
      <c r="DR254" s="773"/>
      <c r="DS254" s="773"/>
      <c r="DT254" s="773"/>
      <c r="DU254" s="773"/>
      <c r="DV254" s="774"/>
      <c r="DW254" s="772" t="s">
        <v>73</v>
      </c>
      <c r="DX254" s="773"/>
      <c r="DY254" s="773"/>
      <c r="DZ254" s="773"/>
      <c r="EA254" s="773"/>
      <c r="EB254" s="773"/>
      <c r="EC254" s="773"/>
      <c r="ED254" s="773"/>
      <c r="EE254" s="773"/>
      <c r="EF254" s="773"/>
      <c r="EG254" s="773"/>
      <c r="EH254" s="773"/>
      <c r="EI254" s="773"/>
      <c r="EJ254" s="773"/>
      <c r="EK254" s="773"/>
      <c r="EL254" s="773"/>
      <c r="EM254" s="773"/>
      <c r="EN254" s="774"/>
      <c r="EO254" s="772"/>
      <c r="EP254" s="773"/>
      <c r="EQ254" s="773"/>
      <c r="ER254" s="773"/>
      <c r="ES254" s="773"/>
      <c r="ET254" s="773"/>
      <c r="EU254" s="773"/>
      <c r="EV254" s="773"/>
      <c r="EW254" s="773"/>
      <c r="EX254" s="773"/>
      <c r="EY254" s="773"/>
      <c r="EZ254" s="773"/>
      <c r="FA254" s="773"/>
      <c r="FB254" s="773"/>
      <c r="FC254" s="773"/>
      <c r="FD254" s="773"/>
      <c r="FE254" s="773"/>
      <c r="FF254" s="774"/>
    </row>
    <row r="255" spans="1:162" s="15" customFormat="1" ht="19.149999999999999" customHeight="1" thickBot="1" x14ac:dyDescent="0.45">
      <c r="A255" s="13"/>
      <c r="B255" s="909"/>
      <c r="C255" s="910"/>
      <c r="D255" s="910"/>
      <c r="E255" s="910"/>
      <c r="F255" s="910"/>
      <c r="G255" s="910"/>
      <c r="H255" s="910"/>
      <c r="I255" s="775"/>
      <c r="J255" s="776"/>
      <c r="K255" s="776"/>
      <c r="L255" s="776"/>
      <c r="M255" s="776"/>
      <c r="N255" s="776"/>
      <c r="O255" s="776"/>
      <c r="P255" s="776"/>
      <c r="Q255" s="776"/>
      <c r="R255" s="776"/>
      <c r="S255" s="776"/>
      <c r="T255" s="776"/>
      <c r="U255" s="776"/>
      <c r="V255" s="776"/>
      <c r="W255" s="776"/>
      <c r="X255" s="776"/>
      <c r="Y255" s="776"/>
      <c r="Z255" s="777"/>
      <c r="AA255" s="775"/>
      <c r="AB255" s="776"/>
      <c r="AC255" s="776"/>
      <c r="AD255" s="776"/>
      <c r="AE255" s="776"/>
      <c r="AF255" s="776"/>
      <c r="AG255" s="776"/>
      <c r="AH255" s="776"/>
      <c r="AI255" s="776"/>
      <c r="AJ255" s="776"/>
      <c r="AK255" s="776"/>
      <c r="AL255" s="776"/>
      <c r="AM255" s="776"/>
      <c r="AN255" s="776"/>
      <c r="AO255" s="776"/>
      <c r="AP255" s="776"/>
      <c r="AQ255" s="776"/>
      <c r="AR255" s="777"/>
      <c r="AS255" s="775"/>
      <c r="AT255" s="776"/>
      <c r="AU255" s="776"/>
      <c r="AV255" s="776"/>
      <c r="AW255" s="776"/>
      <c r="AX255" s="776"/>
      <c r="AY255" s="776"/>
      <c r="AZ255" s="776"/>
      <c r="BA255" s="776"/>
      <c r="BB255" s="776"/>
      <c r="BC255" s="776"/>
      <c r="BD255" s="776"/>
      <c r="BE255" s="776"/>
      <c r="BF255" s="776"/>
      <c r="BG255" s="776"/>
      <c r="BH255" s="776"/>
      <c r="BI255" s="776"/>
      <c r="BJ255" s="777"/>
      <c r="BK255" s="775"/>
      <c r="BL255" s="776"/>
      <c r="BM255" s="776"/>
      <c r="BN255" s="776"/>
      <c r="BO255" s="776"/>
      <c r="BP255" s="776"/>
      <c r="BQ255" s="776"/>
      <c r="BR255" s="776"/>
      <c r="BS255" s="776"/>
      <c r="BT255" s="776"/>
      <c r="BU255" s="776"/>
      <c r="BV255" s="776"/>
      <c r="BW255" s="776"/>
      <c r="BX255" s="776"/>
      <c r="BY255" s="776"/>
      <c r="BZ255" s="776"/>
      <c r="CA255" s="776"/>
      <c r="CB255" s="777"/>
      <c r="CE255" s="13"/>
      <c r="CF255" s="909"/>
      <c r="CG255" s="910"/>
      <c r="CH255" s="910"/>
      <c r="CI255" s="910"/>
      <c r="CJ255" s="910"/>
      <c r="CK255" s="910"/>
      <c r="CL255" s="910"/>
      <c r="CM255" s="775"/>
      <c r="CN255" s="776"/>
      <c r="CO255" s="776"/>
      <c r="CP255" s="776"/>
      <c r="CQ255" s="776"/>
      <c r="CR255" s="776"/>
      <c r="CS255" s="776"/>
      <c r="CT255" s="776"/>
      <c r="CU255" s="776"/>
      <c r="CV255" s="776"/>
      <c r="CW255" s="776"/>
      <c r="CX255" s="776"/>
      <c r="CY255" s="776"/>
      <c r="CZ255" s="776"/>
      <c r="DA255" s="776"/>
      <c r="DB255" s="776"/>
      <c r="DC255" s="776"/>
      <c r="DD255" s="777"/>
      <c r="DE255" s="775"/>
      <c r="DF255" s="776"/>
      <c r="DG255" s="776"/>
      <c r="DH255" s="776"/>
      <c r="DI255" s="776"/>
      <c r="DJ255" s="776"/>
      <c r="DK255" s="776"/>
      <c r="DL255" s="776"/>
      <c r="DM255" s="776"/>
      <c r="DN255" s="776"/>
      <c r="DO255" s="776"/>
      <c r="DP255" s="776"/>
      <c r="DQ255" s="776"/>
      <c r="DR255" s="776"/>
      <c r="DS255" s="776"/>
      <c r="DT255" s="776"/>
      <c r="DU255" s="776"/>
      <c r="DV255" s="777"/>
      <c r="DW255" s="775"/>
      <c r="DX255" s="776"/>
      <c r="DY255" s="776"/>
      <c r="DZ255" s="776"/>
      <c r="EA255" s="776"/>
      <c r="EB255" s="776"/>
      <c r="EC255" s="776"/>
      <c r="ED255" s="776"/>
      <c r="EE255" s="776"/>
      <c r="EF255" s="776"/>
      <c r="EG255" s="776"/>
      <c r="EH255" s="776"/>
      <c r="EI255" s="776"/>
      <c r="EJ255" s="776"/>
      <c r="EK255" s="776"/>
      <c r="EL255" s="776"/>
      <c r="EM255" s="776"/>
      <c r="EN255" s="777"/>
      <c r="EO255" s="775"/>
      <c r="EP255" s="776"/>
      <c r="EQ255" s="776"/>
      <c r="ER255" s="776"/>
      <c r="ES255" s="776"/>
      <c r="ET255" s="776"/>
      <c r="EU255" s="776"/>
      <c r="EV255" s="776"/>
      <c r="EW255" s="776"/>
      <c r="EX255" s="776"/>
      <c r="EY255" s="776"/>
      <c r="EZ255" s="776"/>
      <c r="FA255" s="776"/>
      <c r="FB255" s="776"/>
      <c r="FC255" s="776"/>
      <c r="FD255" s="776"/>
      <c r="FE255" s="776"/>
      <c r="FF255" s="777"/>
    </row>
    <row r="256" spans="1:162" s="15" customFormat="1" ht="19.149999999999999" customHeight="1" x14ac:dyDescent="0.4">
      <c r="A256" s="13"/>
      <c r="B256" s="861" t="s">
        <v>514</v>
      </c>
      <c r="C256" s="862"/>
      <c r="D256" s="862"/>
      <c r="E256" s="862"/>
      <c r="F256" s="862"/>
      <c r="G256" s="862"/>
      <c r="H256" s="862"/>
      <c r="I256" s="799" t="s">
        <v>511</v>
      </c>
      <c r="J256" s="794"/>
      <c r="K256" s="794"/>
      <c r="L256" s="794"/>
      <c r="M256" s="794"/>
      <c r="N256" s="800"/>
      <c r="O256" s="796"/>
      <c r="P256" s="797"/>
      <c r="Q256" s="797"/>
      <c r="R256" s="797"/>
      <c r="S256" s="797"/>
      <c r="T256" s="797"/>
      <c r="U256" s="797"/>
      <c r="V256" s="797"/>
      <c r="W256" s="798"/>
      <c r="X256" s="793" t="s">
        <v>510</v>
      </c>
      <c r="Y256" s="794"/>
      <c r="Z256" s="795"/>
      <c r="AA256" s="799" t="s">
        <v>511</v>
      </c>
      <c r="AB256" s="794"/>
      <c r="AC256" s="794"/>
      <c r="AD256" s="794"/>
      <c r="AE256" s="794"/>
      <c r="AF256" s="800"/>
      <c r="AG256" s="796"/>
      <c r="AH256" s="797"/>
      <c r="AI256" s="797"/>
      <c r="AJ256" s="797"/>
      <c r="AK256" s="797"/>
      <c r="AL256" s="797"/>
      <c r="AM256" s="797"/>
      <c r="AN256" s="797"/>
      <c r="AO256" s="798"/>
      <c r="AP256" s="793" t="s">
        <v>510</v>
      </c>
      <c r="AQ256" s="794"/>
      <c r="AR256" s="795"/>
      <c r="AS256" s="799" t="s">
        <v>511</v>
      </c>
      <c r="AT256" s="794"/>
      <c r="AU256" s="794"/>
      <c r="AV256" s="794"/>
      <c r="AW256" s="794"/>
      <c r="AX256" s="800"/>
      <c r="AY256" s="796"/>
      <c r="AZ256" s="797"/>
      <c r="BA256" s="797"/>
      <c r="BB256" s="797"/>
      <c r="BC256" s="797"/>
      <c r="BD256" s="797"/>
      <c r="BE256" s="797"/>
      <c r="BF256" s="797"/>
      <c r="BG256" s="798"/>
      <c r="BH256" s="793" t="s">
        <v>510</v>
      </c>
      <c r="BI256" s="794"/>
      <c r="BJ256" s="795"/>
      <c r="BK256" s="799" t="s">
        <v>511</v>
      </c>
      <c r="BL256" s="794"/>
      <c r="BM256" s="794"/>
      <c r="BN256" s="794"/>
      <c r="BO256" s="794"/>
      <c r="BP256" s="800"/>
      <c r="BQ256" s="796"/>
      <c r="BR256" s="797"/>
      <c r="BS256" s="797"/>
      <c r="BT256" s="797"/>
      <c r="BU256" s="797"/>
      <c r="BV256" s="797"/>
      <c r="BW256" s="797"/>
      <c r="BX256" s="797"/>
      <c r="BY256" s="798"/>
      <c r="BZ256" s="793" t="s">
        <v>510</v>
      </c>
      <c r="CA256" s="794"/>
      <c r="CB256" s="795"/>
      <c r="CE256" s="13"/>
      <c r="CF256" s="861" t="s">
        <v>514</v>
      </c>
      <c r="CG256" s="862"/>
      <c r="CH256" s="862"/>
      <c r="CI256" s="862"/>
      <c r="CJ256" s="862"/>
      <c r="CK256" s="862"/>
      <c r="CL256" s="862"/>
      <c r="CM256" s="799" t="s">
        <v>511</v>
      </c>
      <c r="CN256" s="794"/>
      <c r="CO256" s="794"/>
      <c r="CP256" s="794"/>
      <c r="CQ256" s="794"/>
      <c r="CR256" s="800"/>
      <c r="CS256" s="796">
        <v>1</v>
      </c>
      <c r="CT256" s="797"/>
      <c r="CU256" s="797"/>
      <c r="CV256" s="797"/>
      <c r="CW256" s="797"/>
      <c r="CX256" s="797"/>
      <c r="CY256" s="797"/>
      <c r="CZ256" s="797"/>
      <c r="DA256" s="798"/>
      <c r="DB256" s="793" t="s">
        <v>510</v>
      </c>
      <c r="DC256" s="794"/>
      <c r="DD256" s="795"/>
      <c r="DE256" s="799" t="s">
        <v>511</v>
      </c>
      <c r="DF256" s="794"/>
      <c r="DG256" s="794"/>
      <c r="DH256" s="794"/>
      <c r="DI256" s="794"/>
      <c r="DJ256" s="800"/>
      <c r="DK256" s="796">
        <v>1</v>
      </c>
      <c r="DL256" s="797"/>
      <c r="DM256" s="797"/>
      <c r="DN256" s="797"/>
      <c r="DO256" s="797"/>
      <c r="DP256" s="797"/>
      <c r="DQ256" s="797"/>
      <c r="DR256" s="797"/>
      <c r="DS256" s="798"/>
      <c r="DT256" s="793" t="s">
        <v>510</v>
      </c>
      <c r="DU256" s="794"/>
      <c r="DV256" s="795"/>
      <c r="DW256" s="799" t="s">
        <v>511</v>
      </c>
      <c r="DX256" s="794"/>
      <c r="DY256" s="794"/>
      <c r="DZ256" s="794"/>
      <c r="EA256" s="794"/>
      <c r="EB256" s="800"/>
      <c r="EC256" s="796">
        <v>15</v>
      </c>
      <c r="ED256" s="797"/>
      <c r="EE256" s="797"/>
      <c r="EF256" s="797"/>
      <c r="EG256" s="797"/>
      <c r="EH256" s="797"/>
      <c r="EI256" s="797"/>
      <c r="EJ256" s="797"/>
      <c r="EK256" s="798"/>
      <c r="EL256" s="793" t="s">
        <v>510</v>
      </c>
      <c r="EM256" s="794"/>
      <c r="EN256" s="795"/>
      <c r="EO256" s="799" t="s">
        <v>511</v>
      </c>
      <c r="EP256" s="794"/>
      <c r="EQ256" s="794"/>
      <c r="ER256" s="794"/>
      <c r="ES256" s="794"/>
      <c r="ET256" s="800"/>
      <c r="EU256" s="796">
        <v>2</v>
      </c>
      <c r="EV256" s="797"/>
      <c r="EW256" s="797"/>
      <c r="EX256" s="797"/>
      <c r="EY256" s="797"/>
      <c r="EZ256" s="797"/>
      <c r="FA256" s="797"/>
      <c r="FB256" s="797"/>
      <c r="FC256" s="798"/>
      <c r="FD256" s="793" t="s">
        <v>510</v>
      </c>
      <c r="FE256" s="794"/>
      <c r="FF256" s="795"/>
    </row>
    <row r="257" spans="1:162" s="15" customFormat="1" ht="19.149999999999999" customHeight="1" x14ac:dyDescent="0.4">
      <c r="A257" s="13"/>
      <c r="B257" s="863"/>
      <c r="C257" s="864"/>
      <c r="D257" s="864"/>
      <c r="E257" s="864"/>
      <c r="F257" s="864"/>
      <c r="G257" s="864"/>
      <c r="H257" s="864"/>
      <c r="I257" s="772"/>
      <c r="J257" s="773"/>
      <c r="K257" s="773"/>
      <c r="L257" s="773"/>
      <c r="M257" s="773"/>
      <c r="N257" s="773"/>
      <c r="O257" s="773"/>
      <c r="P257" s="773"/>
      <c r="Q257" s="773"/>
      <c r="R257" s="773"/>
      <c r="S257" s="773"/>
      <c r="T257" s="773"/>
      <c r="U257" s="773"/>
      <c r="V257" s="773"/>
      <c r="W257" s="773"/>
      <c r="X257" s="773"/>
      <c r="Y257" s="773"/>
      <c r="Z257" s="774"/>
      <c r="AA257" s="772"/>
      <c r="AB257" s="773"/>
      <c r="AC257" s="773"/>
      <c r="AD257" s="773"/>
      <c r="AE257" s="773"/>
      <c r="AF257" s="773"/>
      <c r="AG257" s="773"/>
      <c r="AH257" s="773"/>
      <c r="AI257" s="773"/>
      <c r="AJ257" s="773"/>
      <c r="AK257" s="773"/>
      <c r="AL257" s="773"/>
      <c r="AM257" s="773"/>
      <c r="AN257" s="773"/>
      <c r="AO257" s="773"/>
      <c r="AP257" s="773"/>
      <c r="AQ257" s="773"/>
      <c r="AR257" s="774"/>
      <c r="AS257" s="772"/>
      <c r="AT257" s="773"/>
      <c r="AU257" s="773"/>
      <c r="AV257" s="773"/>
      <c r="AW257" s="773"/>
      <c r="AX257" s="773"/>
      <c r="AY257" s="773"/>
      <c r="AZ257" s="773"/>
      <c r="BA257" s="773"/>
      <c r="BB257" s="773"/>
      <c r="BC257" s="773"/>
      <c r="BD257" s="773"/>
      <c r="BE257" s="773"/>
      <c r="BF257" s="773"/>
      <c r="BG257" s="773"/>
      <c r="BH257" s="773"/>
      <c r="BI257" s="773"/>
      <c r="BJ257" s="774"/>
      <c r="BK257" s="772"/>
      <c r="BL257" s="773"/>
      <c r="BM257" s="773"/>
      <c r="BN257" s="773"/>
      <c r="BO257" s="773"/>
      <c r="BP257" s="773"/>
      <c r="BQ257" s="773"/>
      <c r="BR257" s="773"/>
      <c r="BS257" s="773"/>
      <c r="BT257" s="773"/>
      <c r="BU257" s="773"/>
      <c r="BV257" s="773"/>
      <c r="BW257" s="773"/>
      <c r="BX257" s="773"/>
      <c r="BY257" s="773"/>
      <c r="BZ257" s="773"/>
      <c r="CA257" s="773"/>
      <c r="CB257" s="774"/>
      <c r="CE257" s="13"/>
      <c r="CF257" s="863"/>
      <c r="CG257" s="864"/>
      <c r="CH257" s="864"/>
      <c r="CI257" s="864"/>
      <c r="CJ257" s="864"/>
      <c r="CK257" s="864"/>
      <c r="CL257" s="864"/>
      <c r="CM257" s="772" t="s">
        <v>50</v>
      </c>
      <c r="CN257" s="773"/>
      <c r="CO257" s="773"/>
      <c r="CP257" s="773"/>
      <c r="CQ257" s="773"/>
      <c r="CR257" s="773"/>
      <c r="CS257" s="773"/>
      <c r="CT257" s="773"/>
      <c r="CU257" s="773"/>
      <c r="CV257" s="773"/>
      <c r="CW257" s="773"/>
      <c r="CX257" s="773"/>
      <c r="CY257" s="773"/>
      <c r="CZ257" s="773"/>
      <c r="DA257" s="773"/>
      <c r="DB257" s="773"/>
      <c r="DC257" s="773"/>
      <c r="DD257" s="774"/>
      <c r="DE257" s="772" t="s">
        <v>191</v>
      </c>
      <c r="DF257" s="773"/>
      <c r="DG257" s="773"/>
      <c r="DH257" s="773"/>
      <c r="DI257" s="773"/>
      <c r="DJ257" s="773"/>
      <c r="DK257" s="773"/>
      <c r="DL257" s="773"/>
      <c r="DM257" s="773"/>
      <c r="DN257" s="773"/>
      <c r="DO257" s="773"/>
      <c r="DP257" s="773"/>
      <c r="DQ257" s="773"/>
      <c r="DR257" s="773"/>
      <c r="DS257" s="773"/>
      <c r="DT257" s="773"/>
      <c r="DU257" s="773"/>
      <c r="DV257" s="774"/>
      <c r="DW257" s="772" t="s">
        <v>186</v>
      </c>
      <c r="DX257" s="773"/>
      <c r="DY257" s="773"/>
      <c r="DZ257" s="773"/>
      <c r="EA257" s="773"/>
      <c r="EB257" s="773"/>
      <c r="EC257" s="773"/>
      <c r="ED257" s="773"/>
      <c r="EE257" s="773"/>
      <c r="EF257" s="773"/>
      <c r="EG257" s="773"/>
      <c r="EH257" s="773"/>
      <c r="EI257" s="773"/>
      <c r="EJ257" s="773"/>
      <c r="EK257" s="773"/>
      <c r="EL257" s="773"/>
      <c r="EM257" s="773"/>
      <c r="EN257" s="774"/>
      <c r="EO257" s="772" t="s">
        <v>176</v>
      </c>
      <c r="EP257" s="773"/>
      <c r="EQ257" s="773"/>
      <c r="ER257" s="773"/>
      <c r="ES257" s="773"/>
      <c r="ET257" s="773"/>
      <c r="EU257" s="773"/>
      <c r="EV257" s="773"/>
      <c r="EW257" s="773"/>
      <c r="EX257" s="773"/>
      <c r="EY257" s="773"/>
      <c r="EZ257" s="773"/>
      <c r="FA257" s="773"/>
      <c r="FB257" s="773"/>
      <c r="FC257" s="773"/>
      <c r="FD257" s="773"/>
      <c r="FE257" s="773"/>
      <c r="FF257" s="774"/>
    </row>
    <row r="258" spans="1:162" s="15" customFormat="1" ht="19.149999999999999" customHeight="1" x14ac:dyDescent="0.4">
      <c r="A258" s="13"/>
      <c r="B258" s="863"/>
      <c r="C258" s="864"/>
      <c r="D258" s="864"/>
      <c r="E258" s="864"/>
      <c r="F258" s="864"/>
      <c r="G258" s="864"/>
      <c r="H258" s="864"/>
      <c r="I258" s="801"/>
      <c r="J258" s="802"/>
      <c r="K258" s="802"/>
      <c r="L258" s="802"/>
      <c r="M258" s="802"/>
      <c r="N258" s="802"/>
      <c r="O258" s="802"/>
      <c r="P258" s="802"/>
      <c r="Q258" s="802"/>
      <c r="R258" s="802"/>
      <c r="S258" s="802"/>
      <c r="T258" s="802"/>
      <c r="U258" s="802"/>
      <c r="V258" s="802"/>
      <c r="W258" s="802"/>
      <c r="X258" s="802"/>
      <c r="Y258" s="802"/>
      <c r="Z258" s="803"/>
      <c r="AA258" s="801"/>
      <c r="AB258" s="802"/>
      <c r="AC258" s="802"/>
      <c r="AD258" s="802"/>
      <c r="AE258" s="802"/>
      <c r="AF258" s="802"/>
      <c r="AG258" s="802"/>
      <c r="AH258" s="802"/>
      <c r="AI258" s="802"/>
      <c r="AJ258" s="802"/>
      <c r="AK258" s="802"/>
      <c r="AL258" s="802"/>
      <c r="AM258" s="802"/>
      <c r="AN258" s="802"/>
      <c r="AO258" s="802"/>
      <c r="AP258" s="802"/>
      <c r="AQ258" s="802"/>
      <c r="AR258" s="803"/>
      <c r="AS258" s="801"/>
      <c r="AT258" s="802"/>
      <c r="AU258" s="802"/>
      <c r="AV258" s="802"/>
      <c r="AW258" s="802"/>
      <c r="AX258" s="802"/>
      <c r="AY258" s="802"/>
      <c r="AZ258" s="802"/>
      <c r="BA258" s="802"/>
      <c r="BB258" s="802"/>
      <c r="BC258" s="802"/>
      <c r="BD258" s="802"/>
      <c r="BE258" s="802"/>
      <c r="BF258" s="802"/>
      <c r="BG258" s="802"/>
      <c r="BH258" s="802"/>
      <c r="BI258" s="802"/>
      <c r="BJ258" s="803"/>
      <c r="BK258" s="801"/>
      <c r="BL258" s="802"/>
      <c r="BM258" s="802"/>
      <c r="BN258" s="802"/>
      <c r="BO258" s="802"/>
      <c r="BP258" s="802"/>
      <c r="BQ258" s="802"/>
      <c r="BR258" s="802"/>
      <c r="BS258" s="802"/>
      <c r="BT258" s="802"/>
      <c r="BU258" s="802"/>
      <c r="BV258" s="802"/>
      <c r="BW258" s="802"/>
      <c r="BX258" s="802"/>
      <c r="BY258" s="802"/>
      <c r="BZ258" s="802"/>
      <c r="CA258" s="802"/>
      <c r="CB258" s="803"/>
      <c r="CE258" s="13"/>
      <c r="CF258" s="863"/>
      <c r="CG258" s="864"/>
      <c r="CH258" s="864"/>
      <c r="CI258" s="864"/>
      <c r="CJ258" s="864"/>
      <c r="CK258" s="864"/>
      <c r="CL258" s="864"/>
      <c r="CM258" s="801"/>
      <c r="CN258" s="802"/>
      <c r="CO258" s="802"/>
      <c r="CP258" s="802"/>
      <c r="CQ258" s="802"/>
      <c r="CR258" s="802"/>
      <c r="CS258" s="802"/>
      <c r="CT258" s="802"/>
      <c r="CU258" s="802"/>
      <c r="CV258" s="802"/>
      <c r="CW258" s="802"/>
      <c r="CX258" s="802"/>
      <c r="CY258" s="802"/>
      <c r="CZ258" s="802"/>
      <c r="DA258" s="802"/>
      <c r="DB258" s="802"/>
      <c r="DC258" s="802"/>
      <c r="DD258" s="803"/>
      <c r="DE258" s="801"/>
      <c r="DF258" s="802"/>
      <c r="DG258" s="802"/>
      <c r="DH258" s="802"/>
      <c r="DI258" s="802"/>
      <c r="DJ258" s="802"/>
      <c r="DK258" s="802"/>
      <c r="DL258" s="802"/>
      <c r="DM258" s="802"/>
      <c r="DN258" s="802"/>
      <c r="DO258" s="802"/>
      <c r="DP258" s="802"/>
      <c r="DQ258" s="802"/>
      <c r="DR258" s="802"/>
      <c r="DS258" s="802"/>
      <c r="DT258" s="802"/>
      <c r="DU258" s="802"/>
      <c r="DV258" s="803"/>
      <c r="DW258" s="801"/>
      <c r="DX258" s="802"/>
      <c r="DY258" s="802"/>
      <c r="DZ258" s="802"/>
      <c r="EA258" s="802"/>
      <c r="EB258" s="802"/>
      <c r="EC258" s="802"/>
      <c r="ED258" s="802"/>
      <c r="EE258" s="802"/>
      <c r="EF258" s="802"/>
      <c r="EG258" s="802"/>
      <c r="EH258" s="802"/>
      <c r="EI258" s="802"/>
      <c r="EJ258" s="802"/>
      <c r="EK258" s="802"/>
      <c r="EL258" s="802"/>
      <c r="EM258" s="802"/>
      <c r="EN258" s="803"/>
      <c r="EO258" s="801"/>
      <c r="EP258" s="802"/>
      <c r="EQ258" s="802"/>
      <c r="ER258" s="802"/>
      <c r="ES258" s="802"/>
      <c r="ET258" s="802"/>
      <c r="EU258" s="802"/>
      <c r="EV258" s="802"/>
      <c r="EW258" s="802"/>
      <c r="EX258" s="802"/>
      <c r="EY258" s="802"/>
      <c r="EZ258" s="802"/>
      <c r="FA258" s="802"/>
      <c r="FB258" s="802"/>
      <c r="FC258" s="802"/>
      <c r="FD258" s="802"/>
      <c r="FE258" s="802"/>
      <c r="FF258" s="803"/>
    </row>
    <row r="259" spans="1:162" s="15" customFormat="1" ht="19.149999999999999" customHeight="1" x14ac:dyDescent="0.4">
      <c r="A259" s="13"/>
      <c r="B259" s="863"/>
      <c r="C259" s="864"/>
      <c r="D259" s="864"/>
      <c r="E259" s="864"/>
      <c r="F259" s="864"/>
      <c r="G259" s="864"/>
      <c r="H259" s="864"/>
      <c r="I259" s="772"/>
      <c r="J259" s="773"/>
      <c r="K259" s="773"/>
      <c r="L259" s="773"/>
      <c r="M259" s="773"/>
      <c r="N259" s="773"/>
      <c r="O259" s="773"/>
      <c r="P259" s="773"/>
      <c r="Q259" s="773"/>
      <c r="R259" s="773"/>
      <c r="S259" s="773"/>
      <c r="T259" s="773"/>
      <c r="U259" s="773"/>
      <c r="V259" s="773"/>
      <c r="W259" s="773"/>
      <c r="X259" s="773"/>
      <c r="Y259" s="773"/>
      <c r="Z259" s="774"/>
      <c r="AA259" s="772"/>
      <c r="AB259" s="773"/>
      <c r="AC259" s="773"/>
      <c r="AD259" s="773"/>
      <c r="AE259" s="773"/>
      <c r="AF259" s="773"/>
      <c r="AG259" s="773"/>
      <c r="AH259" s="773"/>
      <c r="AI259" s="773"/>
      <c r="AJ259" s="773"/>
      <c r="AK259" s="773"/>
      <c r="AL259" s="773"/>
      <c r="AM259" s="773"/>
      <c r="AN259" s="773"/>
      <c r="AO259" s="773"/>
      <c r="AP259" s="773"/>
      <c r="AQ259" s="773"/>
      <c r="AR259" s="774"/>
      <c r="AS259" s="772"/>
      <c r="AT259" s="773"/>
      <c r="AU259" s="773"/>
      <c r="AV259" s="773"/>
      <c r="AW259" s="773"/>
      <c r="AX259" s="773"/>
      <c r="AY259" s="773"/>
      <c r="AZ259" s="773"/>
      <c r="BA259" s="773"/>
      <c r="BB259" s="773"/>
      <c r="BC259" s="773"/>
      <c r="BD259" s="773"/>
      <c r="BE259" s="773"/>
      <c r="BF259" s="773"/>
      <c r="BG259" s="773"/>
      <c r="BH259" s="773"/>
      <c r="BI259" s="773"/>
      <c r="BJ259" s="774"/>
      <c r="BK259" s="772"/>
      <c r="BL259" s="773"/>
      <c r="BM259" s="773"/>
      <c r="BN259" s="773"/>
      <c r="BO259" s="773"/>
      <c r="BP259" s="773"/>
      <c r="BQ259" s="773"/>
      <c r="BR259" s="773"/>
      <c r="BS259" s="773"/>
      <c r="BT259" s="773"/>
      <c r="BU259" s="773"/>
      <c r="BV259" s="773"/>
      <c r="BW259" s="773"/>
      <c r="BX259" s="773"/>
      <c r="BY259" s="773"/>
      <c r="BZ259" s="773"/>
      <c r="CA259" s="773"/>
      <c r="CB259" s="774"/>
      <c r="CE259" s="13"/>
      <c r="CF259" s="863"/>
      <c r="CG259" s="864"/>
      <c r="CH259" s="864"/>
      <c r="CI259" s="864"/>
      <c r="CJ259" s="864"/>
      <c r="CK259" s="864"/>
      <c r="CL259" s="864"/>
      <c r="CM259" s="772" t="s">
        <v>513</v>
      </c>
      <c r="CN259" s="773"/>
      <c r="CO259" s="773"/>
      <c r="CP259" s="773"/>
      <c r="CQ259" s="773"/>
      <c r="CR259" s="773"/>
      <c r="CS259" s="773"/>
      <c r="CT259" s="773"/>
      <c r="CU259" s="773"/>
      <c r="CV259" s="773"/>
      <c r="CW259" s="773"/>
      <c r="CX259" s="773"/>
      <c r="CY259" s="773"/>
      <c r="CZ259" s="773"/>
      <c r="DA259" s="773"/>
      <c r="DB259" s="773"/>
      <c r="DC259" s="773"/>
      <c r="DD259" s="774"/>
      <c r="DE259" s="772" t="s">
        <v>727</v>
      </c>
      <c r="DF259" s="773"/>
      <c r="DG259" s="773"/>
      <c r="DH259" s="773"/>
      <c r="DI259" s="773"/>
      <c r="DJ259" s="773"/>
      <c r="DK259" s="773"/>
      <c r="DL259" s="773"/>
      <c r="DM259" s="773"/>
      <c r="DN259" s="773"/>
      <c r="DO259" s="773"/>
      <c r="DP259" s="773"/>
      <c r="DQ259" s="773"/>
      <c r="DR259" s="773"/>
      <c r="DS259" s="773"/>
      <c r="DT259" s="773"/>
      <c r="DU259" s="773"/>
      <c r="DV259" s="774"/>
      <c r="DW259" s="772"/>
      <c r="DX259" s="773"/>
      <c r="DY259" s="773"/>
      <c r="DZ259" s="773"/>
      <c r="EA259" s="773"/>
      <c r="EB259" s="773"/>
      <c r="EC259" s="773"/>
      <c r="ED259" s="773"/>
      <c r="EE259" s="773"/>
      <c r="EF259" s="773"/>
      <c r="EG259" s="773"/>
      <c r="EH259" s="773"/>
      <c r="EI259" s="773"/>
      <c r="EJ259" s="773"/>
      <c r="EK259" s="773"/>
      <c r="EL259" s="773"/>
      <c r="EM259" s="773"/>
      <c r="EN259" s="774"/>
      <c r="EO259" s="772" t="s">
        <v>175</v>
      </c>
      <c r="EP259" s="773"/>
      <c r="EQ259" s="773"/>
      <c r="ER259" s="773"/>
      <c r="ES259" s="773"/>
      <c r="ET259" s="773"/>
      <c r="EU259" s="773"/>
      <c r="EV259" s="773"/>
      <c r="EW259" s="773"/>
      <c r="EX259" s="773"/>
      <c r="EY259" s="773"/>
      <c r="EZ259" s="773"/>
      <c r="FA259" s="773"/>
      <c r="FB259" s="773"/>
      <c r="FC259" s="773"/>
      <c r="FD259" s="773"/>
      <c r="FE259" s="773"/>
      <c r="FF259" s="774"/>
    </row>
    <row r="260" spans="1:162" s="15" customFormat="1" ht="19.149999999999999" customHeight="1" x14ac:dyDescent="0.4">
      <c r="A260" s="13"/>
      <c r="B260" s="863"/>
      <c r="C260" s="864"/>
      <c r="D260" s="864"/>
      <c r="E260" s="864"/>
      <c r="F260" s="864"/>
      <c r="G260" s="864"/>
      <c r="H260" s="864"/>
      <c r="I260" s="801"/>
      <c r="J260" s="802"/>
      <c r="K260" s="802"/>
      <c r="L260" s="802"/>
      <c r="M260" s="802"/>
      <c r="N260" s="802"/>
      <c r="O260" s="802"/>
      <c r="P260" s="802"/>
      <c r="Q260" s="802"/>
      <c r="R260" s="802"/>
      <c r="S260" s="802"/>
      <c r="T260" s="802"/>
      <c r="U260" s="802"/>
      <c r="V260" s="802"/>
      <c r="W260" s="802"/>
      <c r="X260" s="802"/>
      <c r="Y260" s="802"/>
      <c r="Z260" s="803"/>
      <c r="AA260" s="801"/>
      <c r="AB260" s="802"/>
      <c r="AC260" s="802"/>
      <c r="AD260" s="802"/>
      <c r="AE260" s="802"/>
      <c r="AF260" s="802"/>
      <c r="AG260" s="802"/>
      <c r="AH260" s="802"/>
      <c r="AI260" s="802"/>
      <c r="AJ260" s="802"/>
      <c r="AK260" s="802"/>
      <c r="AL260" s="802"/>
      <c r="AM260" s="802"/>
      <c r="AN260" s="802"/>
      <c r="AO260" s="802"/>
      <c r="AP260" s="802"/>
      <c r="AQ260" s="802"/>
      <c r="AR260" s="803"/>
      <c r="AS260" s="801"/>
      <c r="AT260" s="802"/>
      <c r="AU260" s="802"/>
      <c r="AV260" s="802"/>
      <c r="AW260" s="802"/>
      <c r="AX260" s="802"/>
      <c r="AY260" s="802"/>
      <c r="AZ260" s="802"/>
      <c r="BA260" s="802"/>
      <c r="BB260" s="802"/>
      <c r="BC260" s="802"/>
      <c r="BD260" s="802"/>
      <c r="BE260" s="802"/>
      <c r="BF260" s="802"/>
      <c r="BG260" s="802"/>
      <c r="BH260" s="802"/>
      <c r="BI260" s="802"/>
      <c r="BJ260" s="803"/>
      <c r="BK260" s="801"/>
      <c r="BL260" s="802"/>
      <c r="BM260" s="802"/>
      <c r="BN260" s="802"/>
      <c r="BO260" s="802"/>
      <c r="BP260" s="802"/>
      <c r="BQ260" s="802"/>
      <c r="BR260" s="802"/>
      <c r="BS260" s="802"/>
      <c r="BT260" s="802"/>
      <c r="BU260" s="802"/>
      <c r="BV260" s="802"/>
      <c r="BW260" s="802"/>
      <c r="BX260" s="802"/>
      <c r="BY260" s="802"/>
      <c r="BZ260" s="802"/>
      <c r="CA260" s="802"/>
      <c r="CB260" s="803"/>
      <c r="CE260" s="13"/>
      <c r="CF260" s="863"/>
      <c r="CG260" s="864"/>
      <c r="CH260" s="864"/>
      <c r="CI260" s="864"/>
      <c r="CJ260" s="864"/>
      <c r="CK260" s="864"/>
      <c r="CL260" s="864"/>
      <c r="CM260" s="801"/>
      <c r="CN260" s="802"/>
      <c r="CO260" s="802"/>
      <c r="CP260" s="802"/>
      <c r="CQ260" s="802"/>
      <c r="CR260" s="802"/>
      <c r="CS260" s="802"/>
      <c r="CT260" s="802"/>
      <c r="CU260" s="802"/>
      <c r="CV260" s="802"/>
      <c r="CW260" s="802"/>
      <c r="CX260" s="802"/>
      <c r="CY260" s="802"/>
      <c r="CZ260" s="802"/>
      <c r="DA260" s="802"/>
      <c r="DB260" s="802"/>
      <c r="DC260" s="802"/>
      <c r="DD260" s="803"/>
      <c r="DE260" s="801"/>
      <c r="DF260" s="802"/>
      <c r="DG260" s="802"/>
      <c r="DH260" s="802"/>
      <c r="DI260" s="802"/>
      <c r="DJ260" s="802"/>
      <c r="DK260" s="802"/>
      <c r="DL260" s="802"/>
      <c r="DM260" s="802"/>
      <c r="DN260" s="802"/>
      <c r="DO260" s="802"/>
      <c r="DP260" s="802"/>
      <c r="DQ260" s="802"/>
      <c r="DR260" s="802"/>
      <c r="DS260" s="802"/>
      <c r="DT260" s="802"/>
      <c r="DU260" s="802"/>
      <c r="DV260" s="803"/>
      <c r="DW260" s="801"/>
      <c r="DX260" s="802"/>
      <c r="DY260" s="802"/>
      <c r="DZ260" s="802"/>
      <c r="EA260" s="802"/>
      <c r="EB260" s="802"/>
      <c r="EC260" s="802"/>
      <c r="ED260" s="802"/>
      <c r="EE260" s="802"/>
      <c r="EF260" s="802"/>
      <c r="EG260" s="802"/>
      <c r="EH260" s="802"/>
      <c r="EI260" s="802"/>
      <c r="EJ260" s="802"/>
      <c r="EK260" s="802"/>
      <c r="EL260" s="802"/>
      <c r="EM260" s="802"/>
      <c r="EN260" s="803"/>
      <c r="EO260" s="801"/>
      <c r="EP260" s="802"/>
      <c r="EQ260" s="802"/>
      <c r="ER260" s="802"/>
      <c r="ES260" s="802"/>
      <c r="ET260" s="802"/>
      <c r="EU260" s="802"/>
      <c r="EV260" s="802"/>
      <c r="EW260" s="802"/>
      <c r="EX260" s="802"/>
      <c r="EY260" s="802"/>
      <c r="EZ260" s="802"/>
      <c r="FA260" s="802"/>
      <c r="FB260" s="802"/>
      <c r="FC260" s="802"/>
      <c r="FD260" s="802"/>
      <c r="FE260" s="802"/>
      <c r="FF260" s="803"/>
    </row>
    <row r="261" spans="1:162" s="15" customFormat="1" ht="19.149999999999999" customHeight="1" x14ac:dyDescent="0.4">
      <c r="A261" s="13"/>
      <c r="B261" s="863"/>
      <c r="C261" s="864"/>
      <c r="D261" s="864"/>
      <c r="E261" s="864"/>
      <c r="F261" s="864"/>
      <c r="G261" s="864"/>
      <c r="H261" s="864"/>
      <c r="I261" s="772"/>
      <c r="J261" s="773"/>
      <c r="K261" s="773"/>
      <c r="L261" s="773"/>
      <c r="M261" s="773"/>
      <c r="N261" s="773"/>
      <c r="O261" s="773"/>
      <c r="P261" s="773"/>
      <c r="Q261" s="773"/>
      <c r="R261" s="773"/>
      <c r="S261" s="773"/>
      <c r="T261" s="773"/>
      <c r="U261" s="773"/>
      <c r="V261" s="773"/>
      <c r="W261" s="773"/>
      <c r="X261" s="773"/>
      <c r="Y261" s="773"/>
      <c r="Z261" s="774"/>
      <c r="AA261" s="772"/>
      <c r="AB261" s="773"/>
      <c r="AC261" s="773"/>
      <c r="AD261" s="773"/>
      <c r="AE261" s="773"/>
      <c r="AF261" s="773"/>
      <c r="AG261" s="773"/>
      <c r="AH261" s="773"/>
      <c r="AI261" s="773"/>
      <c r="AJ261" s="773"/>
      <c r="AK261" s="773"/>
      <c r="AL261" s="773"/>
      <c r="AM261" s="773"/>
      <c r="AN261" s="773"/>
      <c r="AO261" s="773"/>
      <c r="AP261" s="773"/>
      <c r="AQ261" s="773"/>
      <c r="AR261" s="774"/>
      <c r="AS261" s="772"/>
      <c r="AT261" s="773"/>
      <c r="AU261" s="773"/>
      <c r="AV261" s="773"/>
      <c r="AW261" s="773"/>
      <c r="AX261" s="773"/>
      <c r="AY261" s="773"/>
      <c r="AZ261" s="773"/>
      <c r="BA261" s="773"/>
      <c r="BB261" s="773"/>
      <c r="BC261" s="773"/>
      <c r="BD261" s="773"/>
      <c r="BE261" s="773"/>
      <c r="BF261" s="773"/>
      <c r="BG261" s="773"/>
      <c r="BH261" s="773"/>
      <c r="BI261" s="773"/>
      <c r="BJ261" s="774"/>
      <c r="BK261" s="772"/>
      <c r="BL261" s="773"/>
      <c r="BM261" s="773"/>
      <c r="BN261" s="773"/>
      <c r="BO261" s="773"/>
      <c r="BP261" s="773"/>
      <c r="BQ261" s="773"/>
      <c r="BR261" s="773"/>
      <c r="BS261" s="773"/>
      <c r="BT261" s="773"/>
      <c r="BU261" s="773"/>
      <c r="BV261" s="773"/>
      <c r="BW261" s="773"/>
      <c r="BX261" s="773"/>
      <c r="BY261" s="773"/>
      <c r="BZ261" s="773"/>
      <c r="CA261" s="773"/>
      <c r="CB261" s="774"/>
      <c r="CE261" s="13"/>
      <c r="CF261" s="863"/>
      <c r="CG261" s="864"/>
      <c r="CH261" s="864"/>
      <c r="CI261" s="864"/>
      <c r="CJ261" s="864"/>
      <c r="CK261" s="864"/>
      <c r="CL261" s="864"/>
      <c r="CM261" s="772"/>
      <c r="CN261" s="773"/>
      <c r="CO261" s="773"/>
      <c r="CP261" s="773"/>
      <c r="CQ261" s="773"/>
      <c r="CR261" s="773"/>
      <c r="CS261" s="773"/>
      <c r="CT261" s="773"/>
      <c r="CU261" s="773"/>
      <c r="CV261" s="773"/>
      <c r="CW261" s="773"/>
      <c r="CX261" s="773"/>
      <c r="CY261" s="773"/>
      <c r="CZ261" s="773"/>
      <c r="DA261" s="773"/>
      <c r="DB261" s="773"/>
      <c r="DC261" s="773"/>
      <c r="DD261" s="774"/>
      <c r="DE261" s="772" t="s">
        <v>49</v>
      </c>
      <c r="DF261" s="773"/>
      <c r="DG261" s="773"/>
      <c r="DH261" s="773"/>
      <c r="DI261" s="773"/>
      <c r="DJ261" s="773"/>
      <c r="DK261" s="773"/>
      <c r="DL261" s="773"/>
      <c r="DM261" s="773"/>
      <c r="DN261" s="773"/>
      <c r="DO261" s="773"/>
      <c r="DP261" s="773"/>
      <c r="DQ261" s="773"/>
      <c r="DR261" s="773"/>
      <c r="DS261" s="773"/>
      <c r="DT261" s="773"/>
      <c r="DU261" s="773"/>
      <c r="DV261" s="774"/>
      <c r="DW261" s="772"/>
      <c r="DX261" s="773"/>
      <c r="DY261" s="773"/>
      <c r="DZ261" s="773"/>
      <c r="EA261" s="773"/>
      <c r="EB261" s="773"/>
      <c r="EC261" s="773"/>
      <c r="ED261" s="773"/>
      <c r="EE261" s="773"/>
      <c r="EF261" s="773"/>
      <c r="EG261" s="773"/>
      <c r="EH261" s="773"/>
      <c r="EI261" s="773"/>
      <c r="EJ261" s="773"/>
      <c r="EK261" s="773"/>
      <c r="EL261" s="773"/>
      <c r="EM261" s="773"/>
      <c r="EN261" s="774"/>
      <c r="EO261" s="772" t="s">
        <v>173</v>
      </c>
      <c r="EP261" s="773"/>
      <c r="EQ261" s="773"/>
      <c r="ER261" s="773"/>
      <c r="ES261" s="773"/>
      <c r="ET261" s="773"/>
      <c r="EU261" s="773"/>
      <c r="EV261" s="773"/>
      <c r="EW261" s="773"/>
      <c r="EX261" s="773"/>
      <c r="EY261" s="773"/>
      <c r="EZ261" s="773"/>
      <c r="FA261" s="773"/>
      <c r="FB261" s="773"/>
      <c r="FC261" s="773"/>
      <c r="FD261" s="773"/>
      <c r="FE261" s="773"/>
      <c r="FF261" s="774"/>
    </row>
    <row r="262" spans="1:162" s="15" customFormat="1" ht="19.149999999999999" customHeight="1" thickBot="1" x14ac:dyDescent="0.45">
      <c r="A262" s="13"/>
      <c r="B262" s="866"/>
      <c r="C262" s="867"/>
      <c r="D262" s="867"/>
      <c r="E262" s="867"/>
      <c r="F262" s="867"/>
      <c r="G262" s="867"/>
      <c r="H262" s="867"/>
      <c r="I262" s="775"/>
      <c r="J262" s="776"/>
      <c r="K262" s="776"/>
      <c r="L262" s="776"/>
      <c r="M262" s="776"/>
      <c r="N262" s="776"/>
      <c r="O262" s="776"/>
      <c r="P262" s="776"/>
      <c r="Q262" s="776"/>
      <c r="R262" s="776"/>
      <c r="S262" s="776"/>
      <c r="T262" s="776"/>
      <c r="U262" s="776"/>
      <c r="V262" s="776"/>
      <c r="W262" s="776"/>
      <c r="X262" s="776"/>
      <c r="Y262" s="776"/>
      <c r="Z262" s="777"/>
      <c r="AA262" s="775"/>
      <c r="AB262" s="776"/>
      <c r="AC262" s="776"/>
      <c r="AD262" s="776"/>
      <c r="AE262" s="776"/>
      <c r="AF262" s="776"/>
      <c r="AG262" s="776"/>
      <c r="AH262" s="776"/>
      <c r="AI262" s="776"/>
      <c r="AJ262" s="776"/>
      <c r="AK262" s="776"/>
      <c r="AL262" s="776"/>
      <c r="AM262" s="776"/>
      <c r="AN262" s="776"/>
      <c r="AO262" s="776"/>
      <c r="AP262" s="776"/>
      <c r="AQ262" s="776"/>
      <c r="AR262" s="777"/>
      <c r="AS262" s="775"/>
      <c r="AT262" s="776"/>
      <c r="AU262" s="776"/>
      <c r="AV262" s="776"/>
      <c r="AW262" s="776"/>
      <c r="AX262" s="776"/>
      <c r="AY262" s="776"/>
      <c r="AZ262" s="776"/>
      <c r="BA262" s="776"/>
      <c r="BB262" s="776"/>
      <c r="BC262" s="776"/>
      <c r="BD262" s="776"/>
      <c r="BE262" s="776"/>
      <c r="BF262" s="776"/>
      <c r="BG262" s="776"/>
      <c r="BH262" s="776"/>
      <c r="BI262" s="776"/>
      <c r="BJ262" s="777"/>
      <c r="BK262" s="775"/>
      <c r="BL262" s="776"/>
      <c r="BM262" s="776"/>
      <c r="BN262" s="776"/>
      <c r="BO262" s="776"/>
      <c r="BP262" s="776"/>
      <c r="BQ262" s="776"/>
      <c r="BR262" s="776"/>
      <c r="BS262" s="776"/>
      <c r="BT262" s="776"/>
      <c r="BU262" s="776"/>
      <c r="BV262" s="776"/>
      <c r="BW262" s="776"/>
      <c r="BX262" s="776"/>
      <c r="BY262" s="776"/>
      <c r="BZ262" s="776"/>
      <c r="CA262" s="776"/>
      <c r="CB262" s="777"/>
      <c r="CE262" s="13"/>
      <c r="CF262" s="866"/>
      <c r="CG262" s="867"/>
      <c r="CH262" s="867"/>
      <c r="CI262" s="867"/>
      <c r="CJ262" s="867"/>
      <c r="CK262" s="867"/>
      <c r="CL262" s="867"/>
      <c r="CM262" s="775"/>
      <c r="CN262" s="776"/>
      <c r="CO262" s="776"/>
      <c r="CP262" s="776"/>
      <c r="CQ262" s="776"/>
      <c r="CR262" s="776"/>
      <c r="CS262" s="776"/>
      <c r="CT262" s="776"/>
      <c r="CU262" s="776"/>
      <c r="CV262" s="776"/>
      <c r="CW262" s="776"/>
      <c r="CX262" s="776"/>
      <c r="CY262" s="776"/>
      <c r="CZ262" s="776"/>
      <c r="DA262" s="776"/>
      <c r="DB262" s="776"/>
      <c r="DC262" s="776"/>
      <c r="DD262" s="777"/>
      <c r="DE262" s="775"/>
      <c r="DF262" s="776"/>
      <c r="DG262" s="776"/>
      <c r="DH262" s="776"/>
      <c r="DI262" s="776"/>
      <c r="DJ262" s="776"/>
      <c r="DK262" s="776"/>
      <c r="DL262" s="776"/>
      <c r="DM262" s="776"/>
      <c r="DN262" s="776"/>
      <c r="DO262" s="776"/>
      <c r="DP262" s="776"/>
      <c r="DQ262" s="776"/>
      <c r="DR262" s="776"/>
      <c r="DS262" s="776"/>
      <c r="DT262" s="776"/>
      <c r="DU262" s="776"/>
      <c r="DV262" s="777"/>
      <c r="DW262" s="775"/>
      <c r="DX262" s="776"/>
      <c r="DY262" s="776"/>
      <c r="DZ262" s="776"/>
      <c r="EA262" s="776"/>
      <c r="EB262" s="776"/>
      <c r="EC262" s="776"/>
      <c r="ED262" s="776"/>
      <c r="EE262" s="776"/>
      <c r="EF262" s="776"/>
      <c r="EG262" s="776"/>
      <c r="EH262" s="776"/>
      <c r="EI262" s="776"/>
      <c r="EJ262" s="776"/>
      <c r="EK262" s="776"/>
      <c r="EL262" s="776"/>
      <c r="EM262" s="776"/>
      <c r="EN262" s="777"/>
      <c r="EO262" s="775"/>
      <c r="EP262" s="776"/>
      <c r="EQ262" s="776"/>
      <c r="ER262" s="776"/>
      <c r="ES262" s="776"/>
      <c r="ET262" s="776"/>
      <c r="EU262" s="776"/>
      <c r="EV262" s="776"/>
      <c r="EW262" s="776"/>
      <c r="EX262" s="776"/>
      <c r="EY262" s="776"/>
      <c r="EZ262" s="776"/>
      <c r="FA262" s="776"/>
      <c r="FB262" s="776"/>
      <c r="FC262" s="776"/>
      <c r="FD262" s="776"/>
      <c r="FE262" s="776"/>
      <c r="FF262" s="777"/>
    </row>
    <row r="263" spans="1:162" s="15" customFormat="1" ht="19.149999999999999" customHeight="1" x14ac:dyDescent="0.4">
      <c r="A263" s="13"/>
      <c r="B263" s="896" t="s">
        <v>512</v>
      </c>
      <c r="C263" s="897"/>
      <c r="D263" s="897"/>
      <c r="E263" s="897"/>
      <c r="F263" s="897"/>
      <c r="G263" s="897"/>
      <c r="H263" s="898"/>
      <c r="I263" s="799" t="s">
        <v>511</v>
      </c>
      <c r="J263" s="794"/>
      <c r="K263" s="794"/>
      <c r="L263" s="794"/>
      <c r="M263" s="794"/>
      <c r="N263" s="800"/>
      <c r="O263" s="796"/>
      <c r="P263" s="797"/>
      <c r="Q263" s="797"/>
      <c r="R263" s="797"/>
      <c r="S263" s="797"/>
      <c r="T263" s="797"/>
      <c r="U263" s="797"/>
      <c r="V263" s="797"/>
      <c r="W263" s="798"/>
      <c r="X263" s="793" t="s">
        <v>510</v>
      </c>
      <c r="Y263" s="794"/>
      <c r="Z263" s="795"/>
      <c r="AA263" s="799" t="s">
        <v>511</v>
      </c>
      <c r="AB263" s="794"/>
      <c r="AC263" s="794"/>
      <c r="AD263" s="794"/>
      <c r="AE263" s="794"/>
      <c r="AF263" s="800"/>
      <c r="AG263" s="796"/>
      <c r="AH263" s="797"/>
      <c r="AI263" s="797"/>
      <c r="AJ263" s="797"/>
      <c r="AK263" s="797"/>
      <c r="AL263" s="797"/>
      <c r="AM263" s="797"/>
      <c r="AN263" s="797"/>
      <c r="AO263" s="798"/>
      <c r="AP263" s="793" t="s">
        <v>510</v>
      </c>
      <c r="AQ263" s="794"/>
      <c r="AR263" s="795"/>
      <c r="AS263" s="799" t="s">
        <v>511</v>
      </c>
      <c r="AT263" s="794"/>
      <c r="AU263" s="794"/>
      <c r="AV263" s="794"/>
      <c r="AW263" s="794"/>
      <c r="AX263" s="800"/>
      <c r="AY263" s="796"/>
      <c r="AZ263" s="797"/>
      <c r="BA263" s="797"/>
      <c r="BB263" s="797"/>
      <c r="BC263" s="797"/>
      <c r="BD263" s="797"/>
      <c r="BE263" s="797"/>
      <c r="BF263" s="797"/>
      <c r="BG263" s="798"/>
      <c r="BH263" s="793" t="s">
        <v>510</v>
      </c>
      <c r="BI263" s="794"/>
      <c r="BJ263" s="795"/>
      <c r="BK263" s="799" t="s">
        <v>511</v>
      </c>
      <c r="BL263" s="794"/>
      <c r="BM263" s="794"/>
      <c r="BN263" s="794"/>
      <c r="BO263" s="794"/>
      <c r="BP263" s="800"/>
      <c r="BQ263" s="796"/>
      <c r="BR263" s="797"/>
      <c r="BS263" s="797"/>
      <c r="BT263" s="797"/>
      <c r="BU263" s="797"/>
      <c r="BV263" s="797"/>
      <c r="BW263" s="797"/>
      <c r="BX263" s="797"/>
      <c r="BY263" s="798"/>
      <c r="BZ263" s="793" t="s">
        <v>510</v>
      </c>
      <c r="CA263" s="794"/>
      <c r="CB263" s="795"/>
      <c r="CE263" s="13"/>
      <c r="CF263" s="896" t="s">
        <v>512</v>
      </c>
      <c r="CG263" s="897"/>
      <c r="CH263" s="897"/>
      <c r="CI263" s="897"/>
      <c r="CJ263" s="897"/>
      <c r="CK263" s="897"/>
      <c r="CL263" s="898"/>
      <c r="CM263" s="799" t="s">
        <v>511</v>
      </c>
      <c r="CN263" s="794"/>
      <c r="CO263" s="794"/>
      <c r="CP263" s="794"/>
      <c r="CQ263" s="794"/>
      <c r="CR263" s="800"/>
      <c r="CS263" s="796">
        <v>1</v>
      </c>
      <c r="CT263" s="797"/>
      <c r="CU263" s="797"/>
      <c r="CV263" s="797"/>
      <c r="CW263" s="797"/>
      <c r="CX263" s="797"/>
      <c r="CY263" s="797"/>
      <c r="CZ263" s="797"/>
      <c r="DA263" s="798"/>
      <c r="DB263" s="793" t="s">
        <v>510</v>
      </c>
      <c r="DC263" s="794"/>
      <c r="DD263" s="795"/>
      <c r="DE263" s="799" t="s">
        <v>511</v>
      </c>
      <c r="DF263" s="794"/>
      <c r="DG263" s="794"/>
      <c r="DH263" s="794"/>
      <c r="DI263" s="794"/>
      <c r="DJ263" s="800"/>
      <c r="DK263" s="796">
        <v>1</v>
      </c>
      <c r="DL263" s="797"/>
      <c r="DM263" s="797"/>
      <c r="DN263" s="797"/>
      <c r="DO263" s="797"/>
      <c r="DP263" s="797"/>
      <c r="DQ263" s="797"/>
      <c r="DR263" s="797"/>
      <c r="DS263" s="798"/>
      <c r="DT263" s="793" t="s">
        <v>510</v>
      </c>
      <c r="DU263" s="794"/>
      <c r="DV263" s="795"/>
      <c r="DW263" s="799" t="s">
        <v>511</v>
      </c>
      <c r="DX263" s="794"/>
      <c r="DY263" s="794"/>
      <c r="DZ263" s="794"/>
      <c r="EA263" s="794"/>
      <c r="EB263" s="800"/>
      <c r="EC263" s="796">
        <v>16</v>
      </c>
      <c r="ED263" s="797"/>
      <c r="EE263" s="797"/>
      <c r="EF263" s="797"/>
      <c r="EG263" s="797"/>
      <c r="EH263" s="797"/>
      <c r="EI263" s="797"/>
      <c r="EJ263" s="797"/>
      <c r="EK263" s="798"/>
      <c r="EL263" s="793" t="s">
        <v>510</v>
      </c>
      <c r="EM263" s="794"/>
      <c r="EN263" s="795"/>
      <c r="EO263" s="799" t="s">
        <v>511</v>
      </c>
      <c r="EP263" s="794"/>
      <c r="EQ263" s="794"/>
      <c r="ER263" s="794"/>
      <c r="ES263" s="794"/>
      <c r="ET263" s="800"/>
      <c r="EU263" s="796">
        <v>1</v>
      </c>
      <c r="EV263" s="797"/>
      <c r="EW263" s="797"/>
      <c r="EX263" s="797"/>
      <c r="EY263" s="797"/>
      <c r="EZ263" s="797"/>
      <c r="FA263" s="797"/>
      <c r="FB263" s="797"/>
      <c r="FC263" s="798"/>
      <c r="FD263" s="793" t="s">
        <v>510</v>
      </c>
      <c r="FE263" s="794"/>
      <c r="FF263" s="795"/>
    </row>
    <row r="264" spans="1:162" s="15" customFormat="1" ht="19.149999999999999" customHeight="1" x14ac:dyDescent="0.4">
      <c r="A264" s="13"/>
      <c r="B264" s="899"/>
      <c r="C264" s="900"/>
      <c r="D264" s="900"/>
      <c r="E264" s="900"/>
      <c r="F264" s="900"/>
      <c r="G264" s="900"/>
      <c r="H264" s="901"/>
      <c r="I264" s="772"/>
      <c r="J264" s="773"/>
      <c r="K264" s="773"/>
      <c r="L264" s="773"/>
      <c r="M264" s="773"/>
      <c r="N264" s="773"/>
      <c r="O264" s="773"/>
      <c r="P264" s="773"/>
      <c r="Q264" s="773"/>
      <c r="R264" s="773"/>
      <c r="S264" s="773"/>
      <c r="T264" s="773"/>
      <c r="U264" s="773"/>
      <c r="V264" s="773"/>
      <c r="W264" s="773"/>
      <c r="X264" s="773"/>
      <c r="Y264" s="773"/>
      <c r="Z264" s="774"/>
      <c r="AA264" s="772"/>
      <c r="AB264" s="773"/>
      <c r="AC264" s="773"/>
      <c r="AD264" s="773"/>
      <c r="AE264" s="773"/>
      <c r="AF264" s="773"/>
      <c r="AG264" s="773"/>
      <c r="AH264" s="773"/>
      <c r="AI264" s="773"/>
      <c r="AJ264" s="773"/>
      <c r="AK264" s="773"/>
      <c r="AL264" s="773"/>
      <c r="AM264" s="773"/>
      <c r="AN264" s="773"/>
      <c r="AO264" s="773"/>
      <c r="AP264" s="773"/>
      <c r="AQ264" s="773"/>
      <c r="AR264" s="774"/>
      <c r="AS264" s="772"/>
      <c r="AT264" s="773"/>
      <c r="AU264" s="773"/>
      <c r="AV264" s="773"/>
      <c r="AW264" s="773"/>
      <c r="AX264" s="773"/>
      <c r="AY264" s="773"/>
      <c r="AZ264" s="773"/>
      <c r="BA264" s="773"/>
      <c r="BB264" s="773"/>
      <c r="BC264" s="773"/>
      <c r="BD264" s="773"/>
      <c r="BE264" s="773"/>
      <c r="BF264" s="773"/>
      <c r="BG264" s="773"/>
      <c r="BH264" s="773"/>
      <c r="BI264" s="773"/>
      <c r="BJ264" s="774"/>
      <c r="BK264" s="772"/>
      <c r="BL264" s="773"/>
      <c r="BM264" s="773"/>
      <c r="BN264" s="773"/>
      <c r="BO264" s="773"/>
      <c r="BP264" s="773"/>
      <c r="BQ264" s="773"/>
      <c r="BR264" s="773"/>
      <c r="BS264" s="773"/>
      <c r="BT264" s="773"/>
      <c r="BU264" s="773"/>
      <c r="BV264" s="773"/>
      <c r="BW264" s="773"/>
      <c r="BX264" s="773"/>
      <c r="BY264" s="773"/>
      <c r="BZ264" s="773"/>
      <c r="CA264" s="773"/>
      <c r="CB264" s="774"/>
      <c r="CE264" s="13"/>
      <c r="CF264" s="899"/>
      <c r="CG264" s="900"/>
      <c r="CH264" s="900"/>
      <c r="CI264" s="900"/>
      <c r="CJ264" s="900"/>
      <c r="CK264" s="900"/>
      <c r="CL264" s="901"/>
      <c r="CM264" s="772" t="s">
        <v>50</v>
      </c>
      <c r="CN264" s="773"/>
      <c r="CO264" s="773"/>
      <c r="CP264" s="773"/>
      <c r="CQ264" s="773"/>
      <c r="CR264" s="773"/>
      <c r="CS264" s="773"/>
      <c r="CT264" s="773"/>
      <c r="CU264" s="773"/>
      <c r="CV264" s="773"/>
      <c r="CW264" s="773"/>
      <c r="CX264" s="773"/>
      <c r="CY264" s="773"/>
      <c r="CZ264" s="773"/>
      <c r="DA264" s="773"/>
      <c r="DB264" s="773"/>
      <c r="DC264" s="773"/>
      <c r="DD264" s="774"/>
      <c r="DE264" s="772" t="s">
        <v>49</v>
      </c>
      <c r="DF264" s="773"/>
      <c r="DG264" s="773"/>
      <c r="DH264" s="773"/>
      <c r="DI264" s="773"/>
      <c r="DJ264" s="773"/>
      <c r="DK264" s="773"/>
      <c r="DL264" s="773"/>
      <c r="DM264" s="773"/>
      <c r="DN264" s="773"/>
      <c r="DO264" s="773"/>
      <c r="DP264" s="773"/>
      <c r="DQ264" s="773"/>
      <c r="DR264" s="773"/>
      <c r="DS264" s="773"/>
      <c r="DT264" s="773"/>
      <c r="DU264" s="773"/>
      <c r="DV264" s="774"/>
      <c r="DW264" s="772" t="s">
        <v>48</v>
      </c>
      <c r="DX264" s="773"/>
      <c r="DY264" s="773"/>
      <c r="DZ264" s="773"/>
      <c r="EA264" s="773"/>
      <c r="EB264" s="773"/>
      <c r="EC264" s="773"/>
      <c r="ED264" s="773"/>
      <c r="EE264" s="773"/>
      <c r="EF264" s="773"/>
      <c r="EG264" s="773"/>
      <c r="EH264" s="773"/>
      <c r="EI264" s="773"/>
      <c r="EJ264" s="773"/>
      <c r="EK264" s="773"/>
      <c r="EL264" s="773"/>
      <c r="EM264" s="773"/>
      <c r="EN264" s="774"/>
      <c r="EO264" s="772" t="s">
        <v>171</v>
      </c>
      <c r="EP264" s="773"/>
      <c r="EQ264" s="773"/>
      <c r="ER264" s="773"/>
      <c r="ES264" s="773"/>
      <c r="ET264" s="773"/>
      <c r="EU264" s="773"/>
      <c r="EV264" s="773"/>
      <c r="EW264" s="773"/>
      <c r="EX264" s="773"/>
      <c r="EY264" s="773"/>
      <c r="EZ264" s="773"/>
      <c r="FA264" s="773"/>
      <c r="FB264" s="773"/>
      <c r="FC264" s="773"/>
      <c r="FD264" s="773"/>
      <c r="FE264" s="773"/>
      <c r="FF264" s="774"/>
    </row>
    <row r="265" spans="1:162" s="15" customFormat="1" ht="19.149999999999999" customHeight="1" x14ac:dyDescent="0.4">
      <c r="A265" s="13"/>
      <c r="B265" s="899"/>
      <c r="C265" s="900"/>
      <c r="D265" s="900"/>
      <c r="E265" s="900"/>
      <c r="F265" s="900"/>
      <c r="G265" s="900"/>
      <c r="H265" s="901"/>
      <c r="I265" s="801"/>
      <c r="J265" s="802"/>
      <c r="K265" s="802"/>
      <c r="L265" s="802"/>
      <c r="M265" s="802"/>
      <c r="N265" s="802"/>
      <c r="O265" s="802"/>
      <c r="P265" s="802"/>
      <c r="Q265" s="802"/>
      <c r="R265" s="802"/>
      <c r="S265" s="802"/>
      <c r="T265" s="802"/>
      <c r="U265" s="802"/>
      <c r="V265" s="802"/>
      <c r="W265" s="802"/>
      <c r="X265" s="802"/>
      <c r="Y265" s="802"/>
      <c r="Z265" s="803"/>
      <c r="AA265" s="801"/>
      <c r="AB265" s="802"/>
      <c r="AC265" s="802"/>
      <c r="AD265" s="802"/>
      <c r="AE265" s="802"/>
      <c r="AF265" s="802"/>
      <c r="AG265" s="802"/>
      <c r="AH265" s="802"/>
      <c r="AI265" s="802"/>
      <c r="AJ265" s="802"/>
      <c r="AK265" s="802"/>
      <c r="AL265" s="802"/>
      <c r="AM265" s="802"/>
      <c r="AN265" s="802"/>
      <c r="AO265" s="802"/>
      <c r="AP265" s="802"/>
      <c r="AQ265" s="802"/>
      <c r="AR265" s="803"/>
      <c r="AS265" s="801"/>
      <c r="AT265" s="802"/>
      <c r="AU265" s="802"/>
      <c r="AV265" s="802"/>
      <c r="AW265" s="802"/>
      <c r="AX265" s="802"/>
      <c r="AY265" s="802"/>
      <c r="AZ265" s="802"/>
      <c r="BA265" s="802"/>
      <c r="BB265" s="802"/>
      <c r="BC265" s="802"/>
      <c r="BD265" s="802"/>
      <c r="BE265" s="802"/>
      <c r="BF265" s="802"/>
      <c r="BG265" s="802"/>
      <c r="BH265" s="802"/>
      <c r="BI265" s="802"/>
      <c r="BJ265" s="803"/>
      <c r="BK265" s="801"/>
      <c r="BL265" s="802"/>
      <c r="BM265" s="802"/>
      <c r="BN265" s="802"/>
      <c r="BO265" s="802"/>
      <c r="BP265" s="802"/>
      <c r="BQ265" s="802"/>
      <c r="BR265" s="802"/>
      <c r="BS265" s="802"/>
      <c r="BT265" s="802"/>
      <c r="BU265" s="802"/>
      <c r="BV265" s="802"/>
      <c r="BW265" s="802"/>
      <c r="BX265" s="802"/>
      <c r="BY265" s="802"/>
      <c r="BZ265" s="802"/>
      <c r="CA265" s="802"/>
      <c r="CB265" s="803"/>
      <c r="CE265" s="13"/>
      <c r="CF265" s="899"/>
      <c r="CG265" s="900"/>
      <c r="CH265" s="900"/>
      <c r="CI265" s="900"/>
      <c r="CJ265" s="900"/>
      <c r="CK265" s="900"/>
      <c r="CL265" s="901"/>
      <c r="CM265" s="801"/>
      <c r="CN265" s="802"/>
      <c r="CO265" s="802"/>
      <c r="CP265" s="802"/>
      <c r="CQ265" s="802"/>
      <c r="CR265" s="802"/>
      <c r="CS265" s="802"/>
      <c r="CT265" s="802"/>
      <c r="CU265" s="802"/>
      <c r="CV265" s="802"/>
      <c r="CW265" s="802"/>
      <c r="CX265" s="802"/>
      <c r="CY265" s="802"/>
      <c r="CZ265" s="802"/>
      <c r="DA265" s="802"/>
      <c r="DB265" s="802"/>
      <c r="DC265" s="802"/>
      <c r="DD265" s="803"/>
      <c r="DE265" s="801"/>
      <c r="DF265" s="802"/>
      <c r="DG265" s="802"/>
      <c r="DH265" s="802"/>
      <c r="DI265" s="802"/>
      <c r="DJ265" s="802"/>
      <c r="DK265" s="802"/>
      <c r="DL265" s="802"/>
      <c r="DM265" s="802"/>
      <c r="DN265" s="802"/>
      <c r="DO265" s="802"/>
      <c r="DP265" s="802"/>
      <c r="DQ265" s="802"/>
      <c r="DR265" s="802"/>
      <c r="DS265" s="802"/>
      <c r="DT265" s="802"/>
      <c r="DU265" s="802"/>
      <c r="DV265" s="803"/>
      <c r="DW265" s="801"/>
      <c r="DX265" s="802"/>
      <c r="DY265" s="802"/>
      <c r="DZ265" s="802"/>
      <c r="EA265" s="802"/>
      <c r="EB265" s="802"/>
      <c r="EC265" s="802"/>
      <c r="ED265" s="802"/>
      <c r="EE265" s="802"/>
      <c r="EF265" s="802"/>
      <c r="EG265" s="802"/>
      <c r="EH265" s="802"/>
      <c r="EI265" s="802"/>
      <c r="EJ265" s="802"/>
      <c r="EK265" s="802"/>
      <c r="EL265" s="802"/>
      <c r="EM265" s="802"/>
      <c r="EN265" s="803"/>
      <c r="EO265" s="801"/>
      <c r="EP265" s="802"/>
      <c r="EQ265" s="802"/>
      <c r="ER265" s="802"/>
      <c r="ES265" s="802"/>
      <c r="ET265" s="802"/>
      <c r="EU265" s="802"/>
      <c r="EV265" s="802"/>
      <c r="EW265" s="802"/>
      <c r="EX265" s="802"/>
      <c r="EY265" s="802"/>
      <c r="EZ265" s="802"/>
      <c r="FA265" s="802"/>
      <c r="FB265" s="802"/>
      <c r="FC265" s="802"/>
      <c r="FD265" s="802"/>
      <c r="FE265" s="802"/>
      <c r="FF265" s="803"/>
    </row>
    <row r="266" spans="1:162" s="15" customFormat="1" ht="19.149999999999999" customHeight="1" x14ac:dyDescent="0.4">
      <c r="A266" s="13"/>
      <c r="B266" s="899"/>
      <c r="C266" s="900"/>
      <c r="D266" s="900"/>
      <c r="E266" s="900"/>
      <c r="F266" s="900"/>
      <c r="G266" s="900"/>
      <c r="H266" s="901"/>
      <c r="I266" s="772"/>
      <c r="J266" s="773"/>
      <c r="K266" s="773"/>
      <c r="L266" s="773"/>
      <c r="M266" s="773"/>
      <c r="N266" s="773"/>
      <c r="O266" s="773"/>
      <c r="P266" s="773"/>
      <c r="Q266" s="773"/>
      <c r="R266" s="773"/>
      <c r="S266" s="773"/>
      <c r="T266" s="773"/>
      <c r="U266" s="773"/>
      <c r="V266" s="773"/>
      <c r="W266" s="773"/>
      <c r="X266" s="773"/>
      <c r="Y266" s="773"/>
      <c r="Z266" s="774"/>
      <c r="AA266" s="772"/>
      <c r="AB266" s="773"/>
      <c r="AC266" s="773"/>
      <c r="AD266" s="773"/>
      <c r="AE266" s="773"/>
      <c r="AF266" s="773"/>
      <c r="AG266" s="773"/>
      <c r="AH266" s="773"/>
      <c r="AI266" s="773"/>
      <c r="AJ266" s="773"/>
      <c r="AK266" s="773"/>
      <c r="AL266" s="773"/>
      <c r="AM266" s="773"/>
      <c r="AN266" s="773"/>
      <c r="AO266" s="773"/>
      <c r="AP266" s="773"/>
      <c r="AQ266" s="773"/>
      <c r="AR266" s="774"/>
      <c r="AS266" s="772"/>
      <c r="AT266" s="773"/>
      <c r="AU266" s="773"/>
      <c r="AV266" s="773"/>
      <c r="AW266" s="773"/>
      <c r="AX266" s="773"/>
      <c r="AY266" s="773"/>
      <c r="AZ266" s="773"/>
      <c r="BA266" s="773"/>
      <c r="BB266" s="773"/>
      <c r="BC266" s="773"/>
      <c r="BD266" s="773"/>
      <c r="BE266" s="773"/>
      <c r="BF266" s="773"/>
      <c r="BG266" s="773"/>
      <c r="BH266" s="773"/>
      <c r="BI266" s="773"/>
      <c r="BJ266" s="774"/>
      <c r="BK266" s="772"/>
      <c r="BL266" s="773"/>
      <c r="BM266" s="773"/>
      <c r="BN266" s="773"/>
      <c r="BO266" s="773"/>
      <c r="BP266" s="773"/>
      <c r="BQ266" s="773"/>
      <c r="BR266" s="773"/>
      <c r="BS266" s="773"/>
      <c r="BT266" s="773"/>
      <c r="BU266" s="773"/>
      <c r="BV266" s="773"/>
      <c r="BW266" s="773"/>
      <c r="BX266" s="773"/>
      <c r="BY266" s="773"/>
      <c r="BZ266" s="773"/>
      <c r="CA266" s="773"/>
      <c r="CB266" s="774"/>
      <c r="CE266" s="13"/>
      <c r="CF266" s="899"/>
      <c r="CG266" s="900"/>
      <c r="CH266" s="900"/>
      <c r="CI266" s="900"/>
      <c r="CJ266" s="900"/>
      <c r="CK266" s="900"/>
      <c r="CL266" s="901"/>
      <c r="CM266" s="772" t="s">
        <v>716</v>
      </c>
      <c r="CN266" s="773"/>
      <c r="CO266" s="773"/>
      <c r="CP266" s="773"/>
      <c r="CQ266" s="773"/>
      <c r="CR266" s="773"/>
      <c r="CS266" s="773"/>
      <c r="CT266" s="773"/>
      <c r="CU266" s="773"/>
      <c r="CV266" s="773"/>
      <c r="CW266" s="773"/>
      <c r="CX266" s="773"/>
      <c r="CY266" s="773"/>
      <c r="CZ266" s="773"/>
      <c r="DA266" s="773"/>
      <c r="DB266" s="773"/>
      <c r="DC266" s="773"/>
      <c r="DD266" s="774"/>
      <c r="DE266" s="772"/>
      <c r="DF266" s="773"/>
      <c r="DG266" s="773"/>
      <c r="DH266" s="773"/>
      <c r="DI266" s="773"/>
      <c r="DJ266" s="773"/>
      <c r="DK266" s="773"/>
      <c r="DL266" s="773"/>
      <c r="DM266" s="773"/>
      <c r="DN266" s="773"/>
      <c r="DO266" s="773"/>
      <c r="DP266" s="773"/>
      <c r="DQ266" s="773"/>
      <c r="DR266" s="773"/>
      <c r="DS266" s="773"/>
      <c r="DT266" s="773"/>
      <c r="DU266" s="773"/>
      <c r="DV266" s="774"/>
      <c r="DW266" s="772" t="s">
        <v>717</v>
      </c>
      <c r="DX266" s="773"/>
      <c r="DY266" s="773"/>
      <c r="DZ266" s="773"/>
      <c r="EA266" s="773"/>
      <c r="EB266" s="773"/>
      <c r="EC266" s="773"/>
      <c r="ED266" s="773"/>
      <c r="EE266" s="773"/>
      <c r="EF266" s="773"/>
      <c r="EG266" s="773"/>
      <c r="EH266" s="773"/>
      <c r="EI266" s="773"/>
      <c r="EJ266" s="773"/>
      <c r="EK266" s="773"/>
      <c r="EL266" s="773"/>
      <c r="EM266" s="773"/>
      <c r="EN266" s="774"/>
      <c r="EO266" s="772"/>
      <c r="EP266" s="773"/>
      <c r="EQ266" s="773"/>
      <c r="ER266" s="773"/>
      <c r="ES266" s="773"/>
      <c r="ET266" s="773"/>
      <c r="EU266" s="773"/>
      <c r="EV266" s="773"/>
      <c r="EW266" s="773"/>
      <c r="EX266" s="773"/>
      <c r="EY266" s="773"/>
      <c r="EZ266" s="773"/>
      <c r="FA266" s="773"/>
      <c r="FB266" s="773"/>
      <c r="FC266" s="773"/>
      <c r="FD266" s="773"/>
      <c r="FE266" s="773"/>
      <c r="FF266" s="774"/>
    </row>
    <row r="267" spans="1:162" s="15" customFormat="1" ht="19.149999999999999" customHeight="1" x14ac:dyDescent="0.4">
      <c r="A267" s="13"/>
      <c r="B267" s="899"/>
      <c r="C267" s="900"/>
      <c r="D267" s="900"/>
      <c r="E267" s="900"/>
      <c r="F267" s="900"/>
      <c r="G267" s="900"/>
      <c r="H267" s="901"/>
      <c r="I267" s="801"/>
      <c r="J267" s="802"/>
      <c r="K267" s="802"/>
      <c r="L267" s="802"/>
      <c r="M267" s="802"/>
      <c r="N267" s="802"/>
      <c r="O267" s="802"/>
      <c r="P267" s="802"/>
      <c r="Q267" s="802"/>
      <c r="R267" s="802"/>
      <c r="S267" s="802"/>
      <c r="T267" s="802"/>
      <c r="U267" s="802"/>
      <c r="V267" s="802"/>
      <c r="W267" s="802"/>
      <c r="X267" s="802"/>
      <c r="Y267" s="802"/>
      <c r="Z267" s="803"/>
      <c r="AA267" s="801"/>
      <c r="AB267" s="802"/>
      <c r="AC267" s="802"/>
      <c r="AD267" s="802"/>
      <c r="AE267" s="802"/>
      <c r="AF267" s="802"/>
      <c r="AG267" s="802"/>
      <c r="AH267" s="802"/>
      <c r="AI267" s="802"/>
      <c r="AJ267" s="802"/>
      <c r="AK267" s="802"/>
      <c r="AL267" s="802"/>
      <c r="AM267" s="802"/>
      <c r="AN267" s="802"/>
      <c r="AO267" s="802"/>
      <c r="AP267" s="802"/>
      <c r="AQ267" s="802"/>
      <c r="AR267" s="803"/>
      <c r="AS267" s="801"/>
      <c r="AT267" s="802"/>
      <c r="AU267" s="802"/>
      <c r="AV267" s="802"/>
      <c r="AW267" s="802"/>
      <c r="AX267" s="802"/>
      <c r="AY267" s="802"/>
      <c r="AZ267" s="802"/>
      <c r="BA267" s="802"/>
      <c r="BB267" s="802"/>
      <c r="BC267" s="802"/>
      <c r="BD267" s="802"/>
      <c r="BE267" s="802"/>
      <c r="BF267" s="802"/>
      <c r="BG267" s="802"/>
      <c r="BH267" s="802"/>
      <c r="BI267" s="802"/>
      <c r="BJ267" s="803"/>
      <c r="BK267" s="801"/>
      <c r="BL267" s="802"/>
      <c r="BM267" s="802"/>
      <c r="BN267" s="802"/>
      <c r="BO267" s="802"/>
      <c r="BP267" s="802"/>
      <c r="BQ267" s="802"/>
      <c r="BR267" s="802"/>
      <c r="BS267" s="802"/>
      <c r="BT267" s="802"/>
      <c r="BU267" s="802"/>
      <c r="BV267" s="802"/>
      <c r="BW267" s="802"/>
      <c r="BX267" s="802"/>
      <c r="BY267" s="802"/>
      <c r="BZ267" s="802"/>
      <c r="CA267" s="802"/>
      <c r="CB267" s="803"/>
      <c r="CE267" s="13"/>
      <c r="CF267" s="899"/>
      <c r="CG267" s="900"/>
      <c r="CH267" s="900"/>
      <c r="CI267" s="900"/>
      <c r="CJ267" s="900"/>
      <c r="CK267" s="900"/>
      <c r="CL267" s="901"/>
      <c r="CM267" s="801"/>
      <c r="CN267" s="802"/>
      <c r="CO267" s="802"/>
      <c r="CP267" s="802"/>
      <c r="CQ267" s="802"/>
      <c r="CR267" s="802"/>
      <c r="CS267" s="802"/>
      <c r="CT267" s="802"/>
      <c r="CU267" s="802"/>
      <c r="CV267" s="802"/>
      <c r="CW267" s="802"/>
      <c r="CX267" s="802"/>
      <c r="CY267" s="802"/>
      <c r="CZ267" s="802"/>
      <c r="DA267" s="802"/>
      <c r="DB267" s="802"/>
      <c r="DC267" s="802"/>
      <c r="DD267" s="803"/>
      <c r="DE267" s="801"/>
      <c r="DF267" s="802"/>
      <c r="DG267" s="802"/>
      <c r="DH267" s="802"/>
      <c r="DI267" s="802"/>
      <c r="DJ267" s="802"/>
      <c r="DK267" s="802"/>
      <c r="DL267" s="802"/>
      <c r="DM267" s="802"/>
      <c r="DN267" s="802"/>
      <c r="DO267" s="802"/>
      <c r="DP267" s="802"/>
      <c r="DQ267" s="802"/>
      <c r="DR267" s="802"/>
      <c r="DS267" s="802"/>
      <c r="DT267" s="802"/>
      <c r="DU267" s="802"/>
      <c r="DV267" s="803"/>
      <c r="DW267" s="801"/>
      <c r="DX267" s="802"/>
      <c r="DY267" s="802"/>
      <c r="DZ267" s="802"/>
      <c r="EA267" s="802"/>
      <c r="EB267" s="802"/>
      <c r="EC267" s="802"/>
      <c r="ED267" s="802"/>
      <c r="EE267" s="802"/>
      <c r="EF267" s="802"/>
      <c r="EG267" s="802"/>
      <c r="EH267" s="802"/>
      <c r="EI267" s="802"/>
      <c r="EJ267" s="802"/>
      <c r="EK267" s="802"/>
      <c r="EL267" s="802"/>
      <c r="EM267" s="802"/>
      <c r="EN267" s="803"/>
      <c r="EO267" s="801"/>
      <c r="EP267" s="802"/>
      <c r="EQ267" s="802"/>
      <c r="ER267" s="802"/>
      <c r="ES267" s="802"/>
      <c r="ET267" s="802"/>
      <c r="EU267" s="802"/>
      <c r="EV267" s="802"/>
      <c r="EW267" s="802"/>
      <c r="EX267" s="802"/>
      <c r="EY267" s="802"/>
      <c r="EZ267" s="802"/>
      <c r="FA267" s="802"/>
      <c r="FB267" s="802"/>
      <c r="FC267" s="802"/>
      <c r="FD267" s="802"/>
      <c r="FE267" s="802"/>
      <c r="FF267" s="803"/>
    </row>
    <row r="268" spans="1:162" s="15" customFormat="1" ht="19.149999999999999" customHeight="1" x14ac:dyDescent="0.4">
      <c r="A268" s="13"/>
      <c r="B268" s="899"/>
      <c r="C268" s="900"/>
      <c r="D268" s="900"/>
      <c r="E268" s="900"/>
      <c r="F268" s="900"/>
      <c r="G268" s="900"/>
      <c r="H268" s="901"/>
      <c r="I268" s="772"/>
      <c r="J268" s="773"/>
      <c r="K268" s="773"/>
      <c r="L268" s="773"/>
      <c r="M268" s="773"/>
      <c r="N268" s="773"/>
      <c r="O268" s="773"/>
      <c r="P268" s="773"/>
      <c r="Q268" s="773"/>
      <c r="R268" s="773"/>
      <c r="S268" s="773"/>
      <c r="T268" s="773"/>
      <c r="U268" s="773"/>
      <c r="V268" s="773"/>
      <c r="W268" s="773"/>
      <c r="X268" s="773"/>
      <c r="Y268" s="773"/>
      <c r="Z268" s="774"/>
      <c r="AA268" s="772"/>
      <c r="AB268" s="773"/>
      <c r="AC268" s="773"/>
      <c r="AD268" s="773"/>
      <c r="AE268" s="773"/>
      <c r="AF268" s="773"/>
      <c r="AG268" s="773"/>
      <c r="AH268" s="773"/>
      <c r="AI268" s="773"/>
      <c r="AJ268" s="773"/>
      <c r="AK268" s="773"/>
      <c r="AL268" s="773"/>
      <c r="AM268" s="773"/>
      <c r="AN268" s="773"/>
      <c r="AO268" s="773"/>
      <c r="AP268" s="773"/>
      <c r="AQ268" s="773"/>
      <c r="AR268" s="774"/>
      <c r="AS268" s="772"/>
      <c r="AT268" s="773"/>
      <c r="AU268" s="773"/>
      <c r="AV268" s="773"/>
      <c r="AW268" s="773"/>
      <c r="AX268" s="773"/>
      <c r="AY268" s="773"/>
      <c r="AZ268" s="773"/>
      <c r="BA268" s="773"/>
      <c r="BB268" s="773"/>
      <c r="BC268" s="773"/>
      <c r="BD268" s="773"/>
      <c r="BE268" s="773"/>
      <c r="BF268" s="773"/>
      <c r="BG268" s="773"/>
      <c r="BH268" s="773"/>
      <c r="BI268" s="773"/>
      <c r="BJ268" s="774"/>
      <c r="BK268" s="772"/>
      <c r="BL268" s="773"/>
      <c r="BM268" s="773"/>
      <c r="BN268" s="773"/>
      <c r="BO268" s="773"/>
      <c r="BP268" s="773"/>
      <c r="BQ268" s="773"/>
      <c r="BR268" s="773"/>
      <c r="BS268" s="773"/>
      <c r="BT268" s="773"/>
      <c r="BU268" s="773"/>
      <c r="BV268" s="773"/>
      <c r="BW268" s="773"/>
      <c r="BX268" s="773"/>
      <c r="BY268" s="773"/>
      <c r="BZ268" s="773"/>
      <c r="CA268" s="773"/>
      <c r="CB268" s="774"/>
      <c r="CE268" s="13"/>
      <c r="CF268" s="899"/>
      <c r="CG268" s="900"/>
      <c r="CH268" s="900"/>
      <c r="CI268" s="900"/>
      <c r="CJ268" s="900"/>
      <c r="CK268" s="900"/>
      <c r="CL268" s="901"/>
      <c r="CM268" s="772" t="s">
        <v>41</v>
      </c>
      <c r="CN268" s="773"/>
      <c r="CO268" s="773"/>
      <c r="CP268" s="773"/>
      <c r="CQ268" s="773"/>
      <c r="CR268" s="773"/>
      <c r="CS268" s="773"/>
      <c r="CT268" s="773"/>
      <c r="CU268" s="773"/>
      <c r="CV268" s="773"/>
      <c r="CW268" s="773"/>
      <c r="CX268" s="773"/>
      <c r="CY268" s="773"/>
      <c r="CZ268" s="773"/>
      <c r="DA268" s="773"/>
      <c r="DB268" s="773"/>
      <c r="DC268" s="773"/>
      <c r="DD268" s="774"/>
      <c r="DE268" s="772"/>
      <c r="DF268" s="773"/>
      <c r="DG268" s="773"/>
      <c r="DH268" s="773"/>
      <c r="DI268" s="773"/>
      <c r="DJ268" s="773"/>
      <c r="DK268" s="773"/>
      <c r="DL268" s="773"/>
      <c r="DM268" s="773"/>
      <c r="DN268" s="773"/>
      <c r="DO268" s="773"/>
      <c r="DP268" s="773"/>
      <c r="DQ268" s="773"/>
      <c r="DR268" s="773"/>
      <c r="DS268" s="773"/>
      <c r="DT268" s="773"/>
      <c r="DU268" s="773"/>
      <c r="DV268" s="774"/>
      <c r="DW268" s="772" t="s">
        <v>508</v>
      </c>
      <c r="DX268" s="773"/>
      <c r="DY268" s="773"/>
      <c r="DZ268" s="773"/>
      <c r="EA268" s="773"/>
      <c r="EB268" s="773"/>
      <c r="EC268" s="773"/>
      <c r="ED268" s="773"/>
      <c r="EE268" s="773"/>
      <c r="EF268" s="773"/>
      <c r="EG268" s="773"/>
      <c r="EH268" s="773"/>
      <c r="EI268" s="773"/>
      <c r="EJ268" s="773"/>
      <c r="EK268" s="773"/>
      <c r="EL268" s="773"/>
      <c r="EM268" s="773"/>
      <c r="EN268" s="774"/>
      <c r="EO268" s="772"/>
      <c r="EP268" s="773"/>
      <c r="EQ268" s="773"/>
      <c r="ER268" s="773"/>
      <c r="ES268" s="773"/>
      <c r="ET268" s="773"/>
      <c r="EU268" s="773"/>
      <c r="EV268" s="773"/>
      <c r="EW268" s="773"/>
      <c r="EX268" s="773"/>
      <c r="EY268" s="773"/>
      <c r="EZ268" s="773"/>
      <c r="FA268" s="773"/>
      <c r="FB268" s="773"/>
      <c r="FC268" s="773"/>
      <c r="FD268" s="773"/>
      <c r="FE268" s="773"/>
      <c r="FF268" s="774"/>
    </row>
    <row r="269" spans="1:162" s="15" customFormat="1" ht="19.149999999999999" customHeight="1" thickBot="1" x14ac:dyDescent="0.45">
      <c r="A269" s="13"/>
      <c r="B269" s="902"/>
      <c r="C269" s="903"/>
      <c r="D269" s="903"/>
      <c r="E269" s="903"/>
      <c r="F269" s="903"/>
      <c r="G269" s="903"/>
      <c r="H269" s="904"/>
      <c r="I269" s="775"/>
      <c r="J269" s="776"/>
      <c r="K269" s="776"/>
      <c r="L269" s="776"/>
      <c r="M269" s="776"/>
      <c r="N269" s="776"/>
      <c r="O269" s="776"/>
      <c r="P269" s="776"/>
      <c r="Q269" s="776"/>
      <c r="R269" s="776"/>
      <c r="S269" s="776"/>
      <c r="T269" s="776"/>
      <c r="U269" s="776"/>
      <c r="V269" s="776"/>
      <c r="W269" s="776"/>
      <c r="X269" s="776"/>
      <c r="Y269" s="776"/>
      <c r="Z269" s="777"/>
      <c r="AA269" s="775"/>
      <c r="AB269" s="776"/>
      <c r="AC269" s="776"/>
      <c r="AD269" s="776"/>
      <c r="AE269" s="776"/>
      <c r="AF269" s="776"/>
      <c r="AG269" s="776"/>
      <c r="AH269" s="776"/>
      <c r="AI269" s="776"/>
      <c r="AJ269" s="776"/>
      <c r="AK269" s="776"/>
      <c r="AL269" s="776"/>
      <c r="AM269" s="776"/>
      <c r="AN269" s="776"/>
      <c r="AO269" s="776"/>
      <c r="AP269" s="776"/>
      <c r="AQ269" s="776"/>
      <c r="AR269" s="777"/>
      <c r="AS269" s="775"/>
      <c r="AT269" s="776"/>
      <c r="AU269" s="776"/>
      <c r="AV269" s="776"/>
      <c r="AW269" s="776"/>
      <c r="AX269" s="776"/>
      <c r="AY269" s="776"/>
      <c r="AZ269" s="776"/>
      <c r="BA269" s="776"/>
      <c r="BB269" s="776"/>
      <c r="BC269" s="776"/>
      <c r="BD269" s="776"/>
      <c r="BE269" s="776"/>
      <c r="BF269" s="776"/>
      <c r="BG269" s="776"/>
      <c r="BH269" s="776"/>
      <c r="BI269" s="776"/>
      <c r="BJ269" s="777"/>
      <c r="BK269" s="775"/>
      <c r="BL269" s="776"/>
      <c r="BM269" s="776"/>
      <c r="BN269" s="776"/>
      <c r="BO269" s="776"/>
      <c r="BP269" s="776"/>
      <c r="BQ269" s="776"/>
      <c r="BR269" s="776"/>
      <c r="BS269" s="776"/>
      <c r="BT269" s="776"/>
      <c r="BU269" s="776"/>
      <c r="BV269" s="776"/>
      <c r="BW269" s="776"/>
      <c r="BX269" s="776"/>
      <c r="BY269" s="776"/>
      <c r="BZ269" s="776"/>
      <c r="CA269" s="776"/>
      <c r="CB269" s="777"/>
      <c r="CE269" s="13"/>
      <c r="CF269" s="902"/>
      <c r="CG269" s="903"/>
      <c r="CH269" s="903"/>
      <c r="CI269" s="903"/>
      <c r="CJ269" s="903"/>
      <c r="CK269" s="903"/>
      <c r="CL269" s="904"/>
      <c r="CM269" s="775"/>
      <c r="CN269" s="776"/>
      <c r="CO269" s="776"/>
      <c r="CP269" s="776"/>
      <c r="CQ269" s="776"/>
      <c r="CR269" s="776"/>
      <c r="CS269" s="776"/>
      <c r="CT269" s="776"/>
      <c r="CU269" s="776"/>
      <c r="CV269" s="776"/>
      <c r="CW269" s="776"/>
      <c r="CX269" s="776"/>
      <c r="CY269" s="776"/>
      <c r="CZ269" s="776"/>
      <c r="DA269" s="776"/>
      <c r="DB269" s="776"/>
      <c r="DC269" s="776"/>
      <c r="DD269" s="777"/>
      <c r="DE269" s="775"/>
      <c r="DF269" s="776"/>
      <c r="DG269" s="776"/>
      <c r="DH269" s="776"/>
      <c r="DI269" s="776"/>
      <c r="DJ269" s="776"/>
      <c r="DK269" s="776"/>
      <c r="DL269" s="776"/>
      <c r="DM269" s="776"/>
      <c r="DN269" s="776"/>
      <c r="DO269" s="776"/>
      <c r="DP269" s="776"/>
      <c r="DQ269" s="776"/>
      <c r="DR269" s="776"/>
      <c r="DS269" s="776"/>
      <c r="DT269" s="776"/>
      <c r="DU269" s="776"/>
      <c r="DV269" s="777"/>
      <c r="DW269" s="775"/>
      <c r="DX269" s="776"/>
      <c r="DY269" s="776"/>
      <c r="DZ269" s="776"/>
      <c r="EA269" s="776"/>
      <c r="EB269" s="776"/>
      <c r="EC269" s="776"/>
      <c r="ED269" s="776"/>
      <c r="EE269" s="776"/>
      <c r="EF269" s="776"/>
      <c r="EG269" s="776"/>
      <c r="EH269" s="776"/>
      <c r="EI269" s="776"/>
      <c r="EJ269" s="776"/>
      <c r="EK269" s="776"/>
      <c r="EL269" s="776"/>
      <c r="EM269" s="776"/>
      <c r="EN269" s="777"/>
      <c r="EO269" s="775"/>
      <c r="EP269" s="776"/>
      <c r="EQ269" s="776"/>
      <c r="ER269" s="776"/>
      <c r="ES269" s="776"/>
      <c r="ET269" s="776"/>
      <c r="EU269" s="776"/>
      <c r="EV269" s="776"/>
      <c r="EW269" s="776"/>
      <c r="EX269" s="776"/>
      <c r="EY269" s="776"/>
      <c r="EZ269" s="776"/>
      <c r="FA269" s="776"/>
      <c r="FB269" s="776"/>
      <c r="FC269" s="776"/>
      <c r="FD269" s="776"/>
      <c r="FE269" s="776"/>
      <c r="FF269" s="777"/>
    </row>
    <row r="270" spans="1:162" s="15" customFormat="1" x14ac:dyDescent="0.4">
      <c r="A270" s="13"/>
      <c r="E270" s="186" t="s">
        <v>507</v>
      </c>
      <c r="CE270" s="13"/>
      <c r="CI270" s="186" t="s">
        <v>507</v>
      </c>
    </row>
    <row r="271" spans="1:162" s="15" customFormat="1" ht="15" customHeight="1" thickBot="1" x14ac:dyDescent="0.45">
      <c r="A271" s="13"/>
      <c r="CE271" s="13"/>
    </row>
    <row r="272" spans="1:162" s="15" customFormat="1" ht="19.899999999999999" customHeight="1" x14ac:dyDescent="0.4">
      <c r="A272" s="13"/>
      <c r="E272" s="884" t="s">
        <v>506</v>
      </c>
      <c r="F272" s="885"/>
      <c r="G272" s="885"/>
      <c r="H272" s="885"/>
      <c r="I272" s="885"/>
      <c r="J272" s="885"/>
      <c r="K272" s="885"/>
      <c r="L272" s="885"/>
      <c r="M272" s="885"/>
      <c r="N272" s="885"/>
      <c r="O272" s="885"/>
      <c r="P272" s="885"/>
      <c r="Q272" s="107" t="s">
        <v>504</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4" t="s">
        <v>506</v>
      </c>
      <c r="CJ272" s="885"/>
      <c r="CK272" s="885"/>
      <c r="CL272" s="885"/>
      <c r="CM272" s="885"/>
      <c r="CN272" s="885"/>
      <c r="CO272" s="885"/>
      <c r="CP272" s="885"/>
      <c r="CQ272" s="885"/>
      <c r="CR272" s="885"/>
      <c r="CS272" s="885"/>
      <c r="CT272" s="885"/>
      <c r="CU272" s="107" t="s">
        <v>504</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6"/>
      <c r="F273" s="887"/>
      <c r="G273" s="887"/>
      <c r="H273" s="887"/>
      <c r="I273" s="887"/>
      <c r="J273" s="887"/>
      <c r="K273" s="887"/>
      <c r="L273" s="887"/>
      <c r="M273" s="887"/>
      <c r="N273" s="887"/>
      <c r="O273" s="887"/>
      <c r="P273" s="887"/>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6"/>
      <c r="CJ273" s="887"/>
      <c r="CK273" s="887"/>
      <c r="CL273" s="887"/>
      <c r="CM273" s="887"/>
      <c r="CN273" s="887"/>
      <c r="CO273" s="887"/>
      <c r="CP273" s="887"/>
      <c r="CQ273" s="887"/>
      <c r="CR273" s="887"/>
      <c r="CS273" s="887"/>
      <c r="CT273" s="887"/>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8"/>
      <c r="F274" s="889"/>
      <c r="G274" s="889"/>
      <c r="H274" s="889"/>
      <c r="I274" s="889"/>
      <c r="J274" s="889"/>
      <c r="K274" s="889"/>
      <c r="L274" s="889"/>
      <c r="M274" s="889"/>
      <c r="N274" s="889"/>
      <c r="O274" s="889"/>
      <c r="P274" s="889"/>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8"/>
      <c r="CJ274" s="889"/>
      <c r="CK274" s="889"/>
      <c r="CL274" s="889"/>
      <c r="CM274" s="889"/>
      <c r="CN274" s="889"/>
      <c r="CO274" s="889"/>
      <c r="CP274" s="889"/>
      <c r="CQ274" s="889"/>
      <c r="CR274" s="889"/>
      <c r="CS274" s="889"/>
      <c r="CT274" s="889"/>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0" t="s">
        <v>503</v>
      </c>
      <c r="F275" s="891"/>
      <c r="G275" s="891"/>
      <c r="H275" s="891"/>
      <c r="I275" s="891"/>
      <c r="J275" s="891"/>
      <c r="K275" s="891"/>
      <c r="L275" s="891"/>
      <c r="M275" s="891"/>
      <c r="N275" s="891"/>
      <c r="O275" s="891"/>
      <c r="P275" s="891"/>
      <c r="Q275" s="107" t="s">
        <v>540</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0" t="s">
        <v>503</v>
      </c>
      <c r="CJ275" s="891"/>
      <c r="CK275" s="891"/>
      <c r="CL275" s="891"/>
      <c r="CM275" s="891"/>
      <c r="CN275" s="891"/>
      <c r="CO275" s="891"/>
      <c r="CP275" s="891"/>
      <c r="CQ275" s="891"/>
      <c r="CR275" s="891"/>
      <c r="CS275" s="891"/>
      <c r="CT275" s="891"/>
      <c r="CU275" s="107" t="s">
        <v>540</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2"/>
      <c r="F276" s="893"/>
      <c r="G276" s="893"/>
      <c r="H276" s="893"/>
      <c r="I276" s="893"/>
      <c r="J276" s="893"/>
      <c r="K276" s="893"/>
      <c r="L276" s="893"/>
      <c r="M276" s="893"/>
      <c r="N276" s="893"/>
      <c r="O276" s="893"/>
      <c r="P276" s="893"/>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2"/>
      <c r="CJ276" s="893"/>
      <c r="CK276" s="893"/>
      <c r="CL276" s="893"/>
      <c r="CM276" s="893"/>
      <c r="CN276" s="893"/>
      <c r="CO276" s="893"/>
      <c r="CP276" s="893"/>
      <c r="CQ276" s="893"/>
      <c r="CR276" s="893"/>
      <c r="CS276" s="893"/>
      <c r="CT276" s="893"/>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4"/>
      <c r="F277" s="895"/>
      <c r="G277" s="895"/>
      <c r="H277" s="895"/>
      <c r="I277" s="895"/>
      <c r="J277" s="895"/>
      <c r="K277" s="895"/>
      <c r="L277" s="895"/>
      <c r="M277" s="895"/>
      <c r="N277" s="895"/>
      <c r="O277" s="895"/>
      <c r="P277" s="89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4"/>
      <c r="CJ277" s="895"/>
      <c r="CK277" s="895"/>
      <c r="CL277" s="895"/>
      <c r="CM277" s="895"/>
      <c r="CN277" s="895"/>
      <c r="CO277" s="895"/>
      <c r="CP277" s="895"/>
      <c r="CQ277" s="895"/>
      <c r="CR277" s="895"/>
      <c r="CS277" s="895"/>
      <c r="CT277" s="895"/>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9" t="s">
        <v>501</v>
      </c>
      <c r="F278" s="870"/>
      <c r="G278" s="870"/>
      <c r="H278" s="870"/>
      <c r="I278" s="870"/>
      <c r="J278" s="870"/>
      <c r="K278" s="870"/>
      <c r="L278" s="870"/>
      <c r="M278" s="870"/>
      <c r="N278" s="870"/>
      <c r="O278" s="870"/>
      <c r="P278" s="870"/>
      <c r="Q278" s="107" t="s">
        <v>500</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9" t="s">
        <v>501</v>
      </c>
      <c r="CJ278" s="870"/>
      <c r="CK278" s="870"/>
      <c r="CL278" s="870"/>
      <c r="CM278" s="870"/>
      <c r="CN278" s="870"/>
      <c r="CO278" s="870"/>
      <c r="CP278" s="870"/>
      <c r="CQ278" s="870"/>
      <c r="CR278" s="870"/>
      <c r="CS278" s="870"/>
      <c r="CT278" s="870"/>
      <c r="CU278" s="107" t="s">
        <v>500</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1"/>
      <c r="F279" s="872"/>
      <c r="G279" s="872"/>
      <c r="H279" s="872"/>
      <c r="I279" s="872"/>
      <c r="J279" s="872"/>
      <c r="K279" s="872"/>
      <c r="L279" s="872"/>
      <c r="M279" s="872"/>
      <c r="N279" s="872"/>
      <c r="O279" s="872"/>
      <c r="P279" s="872"/>
      <c r="Q279" s="102" t="s">
        <v>539</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1"/>
      <c r="CJ279" s="872"/>
      <c r="CK279" s="872"/>
      <c r="CL279" s="872"/>
      <c r="CM279" s="872"/>
      <c r="CN279" s="872"/>
      <c r="CO279" s="872"/>
      <c r="CP279" s="872"/>
      <c r="CQ279" s="872"/>
      <c r="CR279" s="872"/>
      <c r="CS279" s="872"/>
      <c r="CT279" s="872"/>
      <c r="CU279" s="102" t="s">
        <v>539</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73"/>
      <c r="F280" s="874"/>
      <c r="G280" s="874"/>
      <c r="H280" s="874"/>
      <c r="I280" s="874"/>
      <c r="J280" s="874"/>
      <c r="K280" s="874"/>
      <c r="L280" s="874"/>
      <c r="M280" s="874"/>
      <c r="N280" s="874"/>
      <c r="O280" s="874"/>
      <c r="P280" s="874"/>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3"/>
      <c r="CJ280" s="874"/>
      <c r="CK280" s="874"/>
      <c r="CL280" s="874"/>
      <c r="CM280" s="874"/>
      <c r="CN280" s="874"/>
      <c r="CO280" s="874"/>
      <c r="CP280" s="874"/>
      <c r="CQ280" s="874"/>
      <c r="CR280" s="874"/>
      <c r="CS280" s="874"/>
      <c r="CT280" s="874"/>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75" t="s">
        <v>498</v>
      </c>
      <c r="F281" s="876"/>
      <c r="G281" s="876"/>
      <c r="H281" s="876"/>
      <c r="I281" s="876"/>
      <c r="J281" s="876"/>
      <c r="K281" s="876"/>
      <c r="L281" s="876"/>
      <c r="M281" s="876"/>
      <c r="N281" s="876"/>
      <c r="O281" s="876"/>
      <c r="P281" s="876"/>
      <c r="Q281" s="107" t="s">
        <v>497</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5" t="s">
        <v>498</v>
      </c>
      <c r="CJ281" s="876"/>
      <c r="CK281" s="876"/>
      <c r="CL281" s="876"/>
      <c r="CM281" s="876"/>
      <c r="CN281" s="876"/>
      <c r="CO281" s="876"/>
      <c r="CP281" s="876"/>
      <c r="CQ281" s="876"/>
      <c r="CR281" s="876"/>
      <c r="CS281" s="876"/>
      <c r="CT281" s="876"/>
      <c r="CU281" s="107" t="s">
        <v>497</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7"/>
      <c r="F282" s="878"/>
      <c r="G282" s="878"/>
      <c r="H282" s="878"/>
      <c r="I282" s="878"/>
      <c r="J282" s="878"/>
      <c r="K282" s="878"/>
      <c r="L282" s="878"/>
      <c r="M282" s="878"/>
      <c r="N282" s="878"/>
      <c r="O282" s="878"/>
      <c r="P282" s="878"/>
      <c r="Q282" s="102" t="s">
        <v>538</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7"/>
      <c r="CJ282" s="878"/>
      <c r="CK282" s="878"/>
      <c r="CL282" s="878"/>
      <c r="CM282" s="878"/>
      <c r="CN282" s="878"/>
      <c r="CO282" s="878"/>
      <c r="CP282" s="878"/>
      <c r="CQ282" s="878"/>
      <c r="CR282" s="878"/>
      <c r="CS282" s="878"/>
      <c r="CT282" s="878"/>
      <c r="CU282" s="102" t="s">
        <v>538</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9"/>
      <c r="F283" s="880"/>
      <c r="G283" s="880"/>
      <c r="H283" s="880"/>
      <c r="I283" s="880"/>
      <c r="J283" s="880"/>
      <c r="K283" s="880"/>
      <c r="L283" s="880"/>
      <c r="M283" s="880"/>
      <c r="N283" s="880"/>
      <c r="O283" s="880"/>
      <c r="P283" s="880"/>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9"/>
      <c r="CJ283" s="880"/>
      <c r="CK283" s="880"/>
      <c r="CL283" s="880"/>
      <c r="CM283" s="880"/>
      <c r="CN283" s="880"/>
      <c r="CO283" s="880"/>
      <c r="CP283" s="880"/>
      <c r="CQ283" s="880"/>
      <c r="CR283" s="880"/>
      <c r="CS283" s="880"/>
      <c r="CT283" s="880"/>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495</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495</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881"/>
      <c r="AB287" s="881"/>
      <c r="AC287" s="881"/>
      <c r="AD287" s="881"/>
      <c r="AE287" s="881"/>
      <c r="AF287" s="881"/>
      <c r="AG287" s="881"/>
      <c r="AH287" s="881"/>
      <c r="AI287" s="881"/>
      <c r="AJ287" s="881"/>
      <c r="AK287" s="881"/>
      <c r="AL287" s="881"/>
      <c r="AM287" s="881"/>
      <c r="AN287" s="881"/>
      <c r="AO287" s="881"/>
      <c r="AP287" s="881"/>
      <c r="AQ287" s="881"/>
      <c r="AR287" s="881"/>
      <c r="AS287" s="881"/>
      <c r="AT287" s="881"/>
      <c r="AU287" s="881"/>
      <c r="AV287" s="881"/>
      <c r="AW287" s="881"/>
      <c r="AX287" s="881"/>
      <c r="AY287" s="881"/>
      <c r="AZ287" s="881"/>
      <c r="BA287" s="881"/>
      <c r="BB287" s="881"/>
      <c r="BC287" s="881"/>
      <c r="BD287" s="881"/>
      <c r="BE287" s="881"/>
      <c r="BF287" s="881"/>
      <c r="BG287" s="881"/>
      <c r="BH287" s="881"/>
      <c r="BI287" s="881"/>
      <c r="BJ287" s="881"/>
      <c r="BK287" s="881"/>
      <c r="BL287" s="881"/>
      <c r="BM287" s="881"/>
      <c r="BN287" s="881"/>
      <c r="BO287" s="881"/>
      <c r="BP287" s="881"/>
      <c r="BQ287" s="881"/>
      <c r="BR287" s="881"/>
      <c r="BS287" s="881"/>
      <c r="BT287" s="881"/>
      <c r="BU287" s="881"/>
      <c r="BV287" s="881"/>
      <c r="BW287" s="881"/>
      <c r="BX287" s="881"/>
      <c r="BY287" s="881"/>
      <c r="BZ287" s="881"/>
      <c r="CA287" s="100"/>
      <c r="CI287" s="272"/>
      <c r="CJ287" s="881" t="s">
        <v>537</v>
      </c>
      <c r="CK287" s="881"/>
      <c r="CL287" s="881"/>
      <c r="CM287" s="881"/>
      <c r="CN287" s="881"/>
      <c r="CO287" s="881"/>
      <c r="CP287" s="881"/>
      <c r="CQ287" s="881"/>
      <c r="CR287" s="881"/>
      <c r="CS287" s="881"/>
      <c r="CT287" s="881"/>
      <c r="CU287" s="881"/>
      <c r="CV287" s="881"/>
      <c r="CW287" s="881"/>
      <c r="CX287" s="881"/>
      <c r="CY287" s="881"/>
      <c r="CZ287" s="881"/>
      <c r="DA287" s="881"/>
      <c r="DB287" s="881"/>
      <c r="DC287" s="881"/>
      <c r="DD287" s="881"/>
      <c r="DE287" s="881"/>
      <c r="DF287" s="881"/>
      <c r="DG287" s="881"/>
      <c r="DH287" s="881"/>
      <c r="DI287" s="881"/>
      <c r="DJ287" s="881"/>
      <c r="DK287" s="881"/>
      <c r="DL287" s="881"/>
      <c r="DM287" s="881"/>
      <c r="DN287" s="881"/>
      <c r="DO287" s="881"/>
      <c r="DP287" s="881"/>
      <c r="DQ287" s="881"/>
      <c r="DR287" s="881"/>
      <c r="DS287" s="881"/>
      <c r="DT287" s="881"/>
      <c r="DU287" s="881"/>
      <c r="DV287" s="881"/>
      <c r="DW287" s="881"/>
      <c r="DX287" s="881"/>
      <c r="DY287" s="881"/>
      <c r="DZ287" s="881"/>
      <c r="EA287" s="881"/>
      <c r="EB287" s="881"/>
      <c r="EC287" s="881"/>
      <c r="ED287" s="881"/>
      <c r="EE287" s="881"/>
      <c r="EF287" s="881"/>
      <c r="EG287" s="881"/>
      <c r="EH287" s="881"/>
      <c r="EI287" s="881"/>
      <c r="EJ287" s="881"/>
      <c r="EK287" s="881"/>
      <c r="EL287" s="881"/>
      <c r="EM287" s="881"/>
      <c r="EN287" s="881"/>
      <c r="EO287" s="881"/>
      <c r="EP287" s="881"/>
      <c r="EQ287" s="881"/>
      <c r="ER287" s="881"/>
      <c r="ES287" s="881"/>
      <c r="ET287" s="881"/>
      <c r="EU287" s="881"/>
      <c r="EV287" s="881"/>
      <c r="EW287" s="881"/>
      <c r="EX287" s="881"/>
      <c r="EY287" s="881"/>
      <c r="EZ287" s="881"/>
      <c r="FA287" s="881"/>
      <c r="FB287" s="881"/>
      <c r="FC287" s="881"/>
      <c r="FD287" s="881"/>
      <c r="FE287" s="100"/>
    </row>
    <row r="288" spans="1:161" s="15" customFormat="1" ht="18.75" customHeight="1" x14ac:dyDescent="0.4">
      <c r="A288" s="13"/>
      <c r="B288" s="13"/>
      <c r="C288" s="271"/>
      <c r="D288" s="271"/>
      <c r="E288" s="272"/>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881"/>
      <c r="AB288" s="881"/>
      <c r="AC288" s="881"/>
      <c r="AD288" s="881"/>
      <c r="AE288" s="881"/>
      <c r="AF288" s="881"/>
      <c r="AG288" s="881"/>
      <c r="AH288" s="881"/>
      <c r="AI288" s="881"/>
      <c r="AJ288" s="881"/>
      <c r="AK288" s="881"/>
      <c r="AL288" s="881"/>
      <c r="AM288" s="881"/>
      <c r="AN288" s="881"/>
      <c r="AO288" s="881"/>
      <c r="AP288" s="881"/>
      <c r="AQ288" s="881"/>
      <c r="AR288" s="881"/>
      <c r="AS288" s="881"/>
      <c r="AT288" s="881"/>
      <c r="AU288" s="881"/>
      <c r="AV288" s="881"/>
      <c r="AW288" s="881"/>
      <c r="AX288" s="881"/>
      <c r="AY288" s="881"/>
      <c r="AZ288" s="881"/>
      <c r="BA288" s="881"/>
      <c r="BB288" s="881"/>
      <c r="BC288" s="881"/>
      <c r="BD288" s="881"/>
      <c r="BE288" s="881"/>
      <c r="BF288" s="881"/>
      <c r="BG288" s="881"/>
      <c r="BH288" s="881"/>
      <c r="BI288" s="881"/>
      <c r="BJ288" s="881"/>
      <c r="BK288" s="881"/>
      <c r="BL288" s="881"/>
      <c r="BM288" s="881"/>
      <c r="BN288" s="881"/>
      <c r="BO288" s="881"/>
      <c r="BP288" s="881"/>
      <c r="BQ288" s="881"/>
      <c r="BR288" s="881"/>
      <c r="BS288" s="881"/>
      <c r="BT288" s="881"/>
      <c r="BU288" s="881"/>
      <c r="BV288" s="881"/>
      <c r="BW288" s="881"/>
      <c r="BX288" s="881"/>
      <c r="BY288" s="881"/>
      <c r="BZ288" s="881"/>
      <c r="CA288" s="100"/>
      <c r="CE288" s="13"/>
      <c r="CF288" s="13"/>
      <c r="CG288" s="271"/>
      <c r="CH288" s="271"/>
      <c r="CI288" s="272"/>
      <c r="CJ288" s="881"/>
      <c r="CK288" s="881"/>
      <c r="CL288" s="881"/>
      <c r="CM288" s="881"/>
      <c r="CN288" s="881"/>
      <c r="CO288" s="881"/>
      <c r="CP288" s="881"/>
      <c r="CQ288" s="881"/>
      <c r="CR288" s="881"/>
      <c r="CS288" s="881"/>
      <c r="CT288" s="881"/>
      <c r="CU288" s="881"/>
      <c r="CV288" s="881"/>
      <c r="CW288" s="881"/>
      <c r="CX288" s="881"/>
      <c r="CY288" s="881"/>
      <c r="CZ288" s="881"/>
      <c r="DA288" s="881"/>
      <c r="DB288" s="881"/>
      <c r="DC288" s="881"/>
      <c r="DD288" s="881"/>
      <c r="DE288" s="881"/>
      <c r="DF288" s="881"/>
      <c r="DG288" s="881"/>
      <c r="DH288" s="881"/>
      <c r="DI288" s="881"/>
      <c r="DJ288" s="881"/>
      <c r="DK288" s="881"/>
      <c r="DL288" s="881"/>
      <c r="DM288" s="881"/>
      <c r="DN288" s="881"/>
      <c r="DO288" s="881"/>
      <c r="DP288" s="881"/>
      <c r="DQ288" s="881"/>
      <c r="DR288" s="881"/>
      <c r="DS288" s="881"/>
      <c r="DT288" s="881"/>
      <c r="DU288" s="881"/>
      <c r="DV288" s="881"/>
      <c r="DW288" s="881"/>
      <c r="DX288" s="881"/>
      <c r="DY288" s="881"/>
      <c r="DZ288" s="881"/>
      <c r="EA288" s="881"/>
      <c r="EB288" s="881"/>
      <c r="EC288" s="881"/>
      <c r="ED288" s="881"/>
      <c r="EE288" s="881"/>
      <c r="EF288" s="881"/>
      <c r="EG288" s="881"/>
      <c r="EH288" s="881"/>
      <c r="EI288" s="881"/>
      <c r="EJ288" s="881"/>
      <c r="EK288" s="881"/>
      <c r="EL288" s="881"/>
      <c r="EM288" s="881"/>
      <c r="EN288" s="881"/>
      <c r="EO288" s="881"/>
      <c r="EP288" s="881"/>
      <c r="EQ288" s="881"/>
      <c r="ER288" s="881"/>
      <c r="ES288" s="881"/>
      <c r="ET288" s="881"/>
      <c r="EU288" s="881"/>
      <c r="EV288" s="881"/>
      <c r="EW288" s="881"/>
      <c r="EX288" s="881"/>
      <c r="EY288" s="881"/>
      <c r="EZ288" s="881"/>
      <c r="FA288" s="881"/>
      <c r="FB288" s="881"/>
      <c r="FC288" s="881"/>
      <c r="FD288" s="881"/>
      <c r="FE288" s="100"/>
    </row>
    <row r="289" spans="1:232" s="15" customFormat="1" ht="18.75" customHeight="1" x14ac:dyDescent="0.4">
      <c r="A289" s="13"/>
      <c r="B289" s="13"/>
      <c r="C289" s="271"/>
      <c r="D289" s="271"/>
      <c r="E289" s="272"/>
      <c r="F289" s="881"/>
      <c r="G289" s="881"/>
      <c r="H289" s="881"/>
      <c r="I289" s="881"/>
      <c r="J289" s="881"/>
      <c r="K289" s="881"/>
      <c r="L289" s="881"/>
      <c r="M289" s="881"/>
      <c r="N289" s="881"/>
      <c r="O289" s="881"/>
      <c r="P289" s="881"/>
      <c r="Q289" s="881"/>
      <c r="R289" s="881"/>
      <c r="S289" s="881"/>
      <c r="T289" s="881"/>
      <c r="U289" s="881"/>
      <c r="V289" s="881"/>
      <c r="W289" s="881"/>
      <c r="X289" s="881"/>
      <c r="Y289" s="881"/>
      <c r="Z289" s="881"/>
      <c r="AA289" s="881"/>
      <c r="AB289" s="881"/>
      <c r="AC289" s="881"/>
      <c r="AD289" s="881"/>
      <c r="AE289" s="881"/>
      <c r="AF289" s="881"/>
      <c r="AG289" s="881"/>
      <c r="AH289" s="881"/>
      <c r="AI289" s="881"/>
      <c r="AJ289" s="881"/>
      <c r="AK289" s="881"/>
      <c r="AL289" s="881"/>
      <c r="AM289" s="881"/>
      <c r="AN289" s="881"/>
      <c r="AO289" s="881"/>
      <c r="AP289" s="881"/>
      <c r="AQ289" s="881"/>
      <c r="AR289" s="881"/>
      <c r="AS289" s="881"/>
      <c r="AT289" s="881"/>
      <c r="AU289" s="881"/>
      <c r="AV289" s="881"/>
      <c r="AW289" s="881"/>
      <c r="AX289" s="881"/>
      <c r="AY289" s="881"/>
      <c r="AZ289" s="881"/>
      <c r="BA289" s="881"/>
      <c r="BB289" s="881"/>
      <c r="BC289" s="881"/>
      <c r="BD289" s="881"/>
      <c r="BE289" s="881"/>
      <c r="BF289" s="881"/>
      <c r="BG289" s="881"/>
      <c r="BH289" s="881"/>
      <c r="BI289" s="881"/>
      <c r="BJ289" s="881"/>
      <c r="BK289" s="881"/>
      <c r="BL289" s="881"/>
      <c r="BM289" s="881"/>
      <c r="BN289" s="881"/>
      <c r="BO289" s="881"/>
      <c r="BP289" s="881"/>
      <c r="BQ289" s="881"/>
      <c r="BR289" s="881"/>
      <c r="BS289" s="881"/>
      <c r="BT289" s="881"/>
      <c r="BU289" s="881"/>
      <c r="BV289" s="881"/>
      <c r="BW289" s="881"/>
      <c r="BX289" s="881"/>
      <c r="BY289" s="881"/>
      <c r="BZ289" s="881"/>
      <c r="CA289" s="100"/>
      <c r="CE289" s="13"/>
      <c r="CF289" s="13"/>
      <c r="CG289" s="271"/>
      <c r="CH289" s="271"/>
      <c r="CI289" s="272"/>
      <c r="CJ289" s="881"/>
      <c r="CK289" s="881"/>
      <c r="CL289" s="881"/>
      <c r="CM289" s="881"/>
      <c r="CN289" s="881"/>
      <c r="CO289" s="881"/>
      <c r="CP289" s="881"/>
      <c r="CQ289" s="881"/>
      <c r="CR289" s="881"/>
      <c r="CS289" s="881"/>
      <c r="CT289" s="881"/>
      <c r="CU289" s="881"/>
      <c r="CV289" s="881"/>
      <c r="CW289" s="881"/>
      <c r="CX289" s="881"/>
      <c r="CY289" s="881"/>
      <c r="CZ289" s="881"/>
      <c r="DA289" s="881"/>
      <c r="DB289" s="881"/>
      <c r="DC289" s="881"/>
      <c r="DD289" s="881"/>
      <c r="DE289" s="881"/>
      <c r="DF289" s="881"/>
      <c r="DG289" s="881"/>
      <c r="DH289" s="881"/>
      <c r="DI289" s="881"/>
      <c r="DJ289" s="881"/>
      <c r="DK289" s="881"/>
      <c r="DL289" s="881"/>
      <c r="DM289" s="881"/>
      <c r="DN289" s="881"/>
      <c r="DO289" s="881"/>
      <c r="DP289" s="881"/>
      <c r="DQ289" s="881"/>
      <c r="DR289" s="881"/>
      <c r="DS289" s="881"/>
      <c r="DT289" s="881"/>
      <c r="DU289" s="881"/>
      <c r="DV289" s="881"/>
      <c r="DW289" s="881"/>
      <c r="DX289" s="881"/>
      <c r="DY289" s="881"/>
      <c r="DZ289" s="881"/>
      <c r="EA289" s="881"/>
      <c r="EB289" s="881"/>
      <c r="EC289" s="881"/>
      <c r="ED289" s="881"/>
      <c r="EE289" s="881"/>
      <c r="EF289" s="881"/>
      <c r="EG289" s="881"/>
      <c r="EH289" s="881"/>
      <c r="EI289" s="881"/>
      <c r="EJ289" s="881"/>
      <c r="EK289" s="881"/>
      <c r="EL289" s="881"/>
      <c r="EM289" s="881"/>
      <c r="EN289" s="881"/>
      <c r="EO289" s="881"/>
      <c r="EP289" s="881"/>
      <c r="EQ289" s="881"/>
      <c r="ER289" s="881"/>
      <c r="ES289" s="881"/>
      <c r="ET289" s="881"/>
      <c r="EU289" s="881"/>
      <c r="EV289" s="881"/>
      <c r="EW289" s="881"/>
      <c r="EX289" s="881"/>
      <c r="EY289" s="881"/>
      <c r="EZ289" s="881"/>
      <c r="FA289" s="881"/>
      <c r="FB289" s="881"/>
      <c r="FC289" s="881"/>
      <c r="FD289" s="88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493</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493</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2"/>
      <c r="H292" s="882"/>
      <c r="I292" s="882"/>
      <c r="J292" s="882"/>
      <c r="K292" s="882"/>
      <c r="L292" s="882"/>
      <c r="M292" s="882"/>
      <c r="N292" s="882"/>
      <c r="O292" s="882"/>
      <c r="P292" s="882"/>
      <c r="Q292" s="882"/>
      <c r="R292" s="882"/>
      <c r="S292" s="882"/>
      <c r="T292" s="882"/>
      <c r="U292" s="882"/>
      <c r="V292" s="882"/>
      <c r="W292" s="882"/>
      <c r="X292" s="882"/>
      <c r="Y292" s="882"/>
      <c r="Z292" s="88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2" t="s">
        <v>492</v>
      </c>
      <c r="CL292" s="882"/>
      <c r="CM292" s="882"/>
      <c r="CN292" s="882"/>
      <c r="CO292" s="882"/>
      <c r="CP292" s="882"/>
      <c r="CQ292" s="882"/>
      <c r="CR292" s="882"/>
      <c r="CS292" s="882"/>
      <c r="CT292" s="882"/>
      <c r="CU292" s="882"/>
      <c r="CV292" s="882"/>
      <c r="CW292" s="882"/>
      <c r="CX292" s="882"/>
      <c r="CY292" s="882"/>
      <c r="CZ292" s="882"/>
      <c r="DA292" s="882"/>
      <c r="DB292" s="882"/>
      <c r="DC292" s="882"/>
      <c r="DD292" s="88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2"/>
      <c r="H293" s="882"/>
      <c r="I293" s="882"/>
      <c r="J293" s="882"/>
      <c r="K293" s="882"/>
      <c r="L293" s="882"/>
      <c r="M293" s="882"/>
      <c r="N293" s="882"/>
      <c r="O293" s="882"/>
      <c r="P293" s="882"/>
      <c r="Q293" s="882"/>
      <c r="R293" s="882"/>
      <c r="S293" s="882"/>
      <c r="T293" s="882"/>
      <c r="U293" s="882"/>
      <c r="V293" s="882"/>
      <c r="W293" s="882"/>
      <c r="X293" s="882"/>
      <c r="Y293" s="882"/>
      <c r="Z293" s="88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2" t="s">
        <v>536</v>
      </c>
      <c r="CL293" s="882"/>
      <c r="CM293" s="882"/>
      <c r="CN293" s="882"/>
      <c r="CO293" s="882"/>
      <c r="CP293" s="882"/>
      <c r="CQ293" s="882"/>
      <c r="CR293" s="882"/>
      <c r="CS293" s="882"/>
      <c r="CT293" s="882"/>
      <c r="CU293" s="882"/>
      <c r="CV293" s="882"/>
      <c r="CW293" s="882"/>
      <c r="CX293" s="882"/>
      <c r="CY293" s="882"/>
      <c r="CZ293" s="882"/>
      <c r="DA293" s="882"/>
      <c r="DB293" s="882"/>
      <c r="DC293" s="882"/>
      <c r="DD293" s="88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2"/>
      <c r="H294" s="882"/>
      <c r="I294" s="882"/>
      <c r="J294" s="882"/>
      <c r="K294" s="882"/>
      <c r="L294" s="882"/>
      <c r="M294" s="882"/>
      <c r="N294" s="882"/>
      <c r="O294" s="882"/>
      <c r="P294" s="882"/>
      <c r="Q294" s="882"/>
      <c r="R294" s="882"/>
      <c r="S294" s="882"/>
      <c r="T294" s="882"/>
      <c r="U294" s="882"/>
      <c r="V294" s="882"/>
      <c r="W294" s="882"/>
      <c r="X294" s="882"/>
      <c r="Y294" s="882"/>
      <c r="Z294" s="88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2" t="s">
        <v>491</v>
      </c>
      <c r="CL294" s="882"/>
      <c r="CM294" s="882"/>
      <c r="CN294" s="882"/>
      <c r="CO294" s="882"/>
      <c r="CP294" s="882"/>
      <c r="CQ294" s="882"/>
      <c r="CR294" s="882"/>
      <c r="CS294" s="882"/>
      <c r="CT294" s="882"/>
      <c r="CU294" s="882"/>
      <c r="CV294" s="882"/>
      <c r="CW294" s="882"/>
      <c r="CX294" s="882"/>
      <c r="CY294" s="882"/>
      <c r="CZ294" s="882"/>
      <c r="DA294" s="882"/>
      <c r="DB294" s="882"/>
      <c r="DC294" s="882"/>
      <c r="DD294" s="88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2"/>
      <c r="H295" s="882"/>
      <c r="I295" s="882"/>
      <c r="J295" s="882"/>
      <c r="K295" s="882"/>
      <c r="L295" s="882"/>
      <c r="M295" s="882"/>
      <c r="N295" s="882"/>
      <c r="O295" s="882"/>
      <c r="P295" s="882"/>
      <c r="Q295" s="882"/>
      <c r="R295" s="882"/>
      <c r="S295" s="882"/>
      <c r="T295" s="882"/>
      <c r="U295" s="882"/>
      <c r="V295" s="882"/>
      <c r="W295" s="882"/>
      <c r="X295" s="882"/>
      <c r="Y295" s="882"/>
      <c r="Z295" s="88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2"/>
      <c r="CL295" s="882"/>
      <c r="CM295" s="882"/>
      <c r="CN295" s="882"/>
      <c r="CO295" s="882"/>
      <c r="CP295" s="882"/>
      <c r="CQ295" s="882"/>
      <c r="CR295" s="882"/>
      <c r="CS295" s="882"/>
      <c r="CT295" s="882"/>
      <c r="CU295" s="882"/>
      <c r="CV295" s="882"/>
      <c r="CW295" s="882"/>
      <c r="CX295" s="882"/>
      <c r="CY295" s="882"/>
      <c r="CZ295" s="882"/>
      <c r="DA295" s="882"/>
      <c r="DB295" s="882"/>
      <c r="DC295" s="882"/>
      <c r="DD295" s="88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83"/>
      <c r="H296" s="883"/>
      <c r="I296" s="883"/>
      <c r="J296" s="883"/>
      <c r="K296" s="883"/>
      <c r="L296" s="883"/>
      <c r="M296" s="883"/>
      <c r="N296" s="883"/>
      <c r="O296" s="883"/>
      <c r="P296" s="883"/>
      <c r="Q296" s="883"/>
      <c r="R296" s="883"/>
      <c r="S296" s="883"/>
      <c r="T296" s="883"/>
      <c r="U296" s="883"/>
      <c r="V296" s="883"/>
      <c r="W296" s="883"/>
      <c r="X296" s="883"/>
      <c r="Y296" s="883"/>
      <c r="Z296" s="88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83"/>
      <c r="CL296" s="883"/>
      <c r="CM296" s="883"/>
      <c r="CN296" s="883"/>
      <c r="CO296" s="883"/>
      <c r="CP296" s="883"/>
      <c r="CQ296" s="883"/>
      <c r="CR296" s="883"/>
      <c r="CS296" s="883"/>
      <c r="CT296" s="883"/>
      <c r="CU296" s="883"/>
      <c r="CV296" s="883"/>
      <c r="CW296" s="883"/>
      <c r="CX296" s="883"/>
      <c r="CY296" s="883"/>
      <c r="CZ296" s="883"/>
      <c r="DA296" s="883"/>
      <c r="DB296" s="883"/>
      <c r="DC296" s="883"/>
      <c r="DD296" s="88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728</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728</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535</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5" t="s">
        <v>527</v>
      </c>
      <c r="BT301" s="492"/>
      <c r="BU301" s="492"/>
      <c r="BV301" s="492"/>
      <c r="BW301" s="492"/>
      <c r="BX301" s="492"/>
      <c r="BY301" s="492"/>
      <c r="BZ301" s="492"/>
      <c r="CA301" s="492"/>
      <c r="CB301" s="492"/>
      <c r="CC301" s="493"/>
      <c r="CE301" s="13"/>
      <c r="CF301" s="286" t="s">
        <v>534</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46" t="s">
        <v>526</v>
      </c>
      <c r="EX301" s="847"/>
      <c r="EY301" s="847"/>
      <c r="EZ301" s="847"/>
      <c r="FA301" s="847"/>
      <c r="FB301" s="847"/>
      <c r="FC301" s="847"/>
      <c r="FD301" s="847"/>
      <c r="FE301" s="847"/>
      <c r="FF301" s="847"/>
      <c r="FG301" s="848"/>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4"/>
      <c r="BT302" s="495"/>
      <c r="BU302" s="495"/>
      <c r="BV302" s="495"/>
      <c r="BW302" s="495"/>
      <c r="BX302" s="495"/>
      <c r="BY302" s="495"/>
      <c r="BZ302" s="495"/>
      <c r="CA302" s="495"/>
      <c r="CB302" s="495"/>
      <c r="CC302" s="49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9"/>
      <c r="EX302" s="850"/>
      <c r="EY302" s="850"/>
      <c r="EZ302" s="850"/>
      <c r="FA302" s="850"/>
      <c r="FB302" s="850"/>
      <c r="FC302" s="850"/>
      <c r="FD302" s="850"/>
      <c r="FE302" s="850"/>
      <c r="FF302" s="850"/>
      <c r="FG302" s="851"/>
    </row>
    <row r="303" spans="1:232" s="15" customFormat="1" ht="22.9" customHeight="1" x14ac:dyDescent="0.4">
      <c r="A303" s="13"/>
      <c r="B303" s="283" t="s">
        <v>525</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7"/>
      <c r="BT303" s="498"/>
      <c r="BU303" s="498"/>
      <c r="BV303" s="498"/>
      <c r="BW303" s="498"/>
      <c r="BX303" s="498"/>
      <c r="BY303" s="498"/>
      <c r="BZ303" s="498"/>
      <c r="CA303" s="498"/>
      <c r="CB303" s="498"/>
      <c r="CC303" s="499"/>
      <c r="CE303" s="13"/>
      <c r="CF303" s="283" t="s">
        <v>525</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2"/>
      <c r="EX303" s="853"/>
      <c r="EY303" s="853"/>
      <c r="EZ303" s="853"/>
      <c r="FA303" s="853"/>
      <c r="FB303" s="853"/>
      <c r="FC303" s="853"/>
      <c r="FD303" s="853"/>
      <c r="FE303" s="853"/>
      <c r="FF303" s="853"/>
      <c r="FG303" s="854"/>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524</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524</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1" t="s">
        <v>523</v>
      </c>
      <c r="C306" s="912"/>
      <c r="D306" s="912"/>
      <c r="E306" s="912"/>
      <c r="F306" s="912"/>
      <c r="G306" s="912"/>
      <c r="H306" s="1048"/>
      <c r="I306" s="855" t="s">
        <v>522</v>
      </c>
      <c r="J306" s="856"/>
      <c r="K306" s="856"/>
      <c r="L306" s="856"/>
      <c r="M306" s="856"/>
      <c r="N306" s="856"/>
      <c r="O306" s="856"/>
      <c r="P306" s="856"/>
      <c r="Q306" s="856"/>
      <c r="R306" s="856"/>
      <c r="S306" s="856"/>
      <c r="T306" s="856"/>
      <c r="U306" s="856"/>
      <c r="V306" s="856"/>
      <c r="W306" s="856"/>
      <c r="X306" s="856"/>
      <c r="Y306" s="856"/>
      <c r="Z306" s="857"/>
      <c r="AA306" s="855" t="s">
        <v>521</v>
      </c>
      <c r="AB306" s="856"/>
      <c r="AC306" s="856"/>
      <c r="AD306" s="856"/>
      <c r="AE306" s="856"/>
      <c r="AF306" s="856"/>
      <c r="AG306" s="856"/>
      <c r="AH306" s="856"/>
      <c r="AI306" s="856"/>
      <c r="AJ306" s="856"/>
      <c r="AK306" s="856"/>
      <c r="AL306" s="856"/>
      <c r="AM306" s="856"/>
      <c r="AN306" s="856"/>
      <c r="AO306" s="856"/>
      <c r="AP306" s="856"/>
      <c r="AQ306" s="856"/>
      <c r="AR306" s="857"/>
      <c r="AS306" s="812" t="s">
        <v>726</v>
      </c>
      <c r="AT306" s="813"/>
      <c r="AU306" s="813"/>
      <c r="AV306" s="813"/>
      <c r="AW306" s="813"/>
      <c r="AX306" s="813"/>
      <c r="AY306" s="813"/>
      <c r="AZ306" s="813"/>
      <c r="BA306" s="813"/>
      <c r="BB306" s="813"/>
      <c r="BC306" s="813"/>
      <c r="BD306" s="813"/>
      <c r="BE306" s="813"/>
      <c r="BF306" s="813"/>
      <c r="BG306" s="813"/>
      <c r="BH306" s="813"/>
      <c r="BI306" s="813"/>
      <c r="BJ306" s="814"/>
      <c r="BK306" s="855" t="s">
        <v>520</v>
      </c>
      <c r="BL306" s="856"/>
      <c r="BM306" s="856"/>
      <c r="BN306" s="856"/>
      <c r="BO306" s="856"/>
      <c r="BP306" s="856"/>
      <c r="BQ306" s="856"/>
      <c r="BR306" s="856"/>
      <c r="BS306" s="856"/>
      <c r="BT306" s="856"/>
      <c r="BU306" s="856"/>
      <c r="BV306" s="856"/>
      <c r="BW306" s="856"/>
      <c r="BX306" s="856"/>
      <c r="BY306" s="856"/>
      <c r="BZ306" s="856"/>
      <c r="CA306" s="856"/>
      <c r="CB306" s="857"/>
      <c r="CE306" s="13"/>
      <c r="CF306" s="911" t="s">
        <v>523</v>
      </c>
      <c r="CG306" s="912"/>
      <c r="CH306" s="912"/>
      <c r="CI306" s="912"/>
      <c r="CJ306" s="912"/>
      <c r="CK306" s="912"/>
      <c r="CL306" s="1048"/>
      <c r="CM306" s="855" t="s">
        <v>522</v>
      </c>
      <c r="CN306" s="856"/>
      <c r="CO306" s="856"/>
      <c r="CP306" s="856"/>
      <c r="CQ306" s="856"/>
      <c r="CR306" s="856"/>
      <c r="CS306" s="856"/>
      <c r="CT306" s="856"/>
      <c r="CU306" s="856"/>
      <c r="CV306" s="856"/>
      <c r="CW306" s="856"/>
      <c r="CX306" s="856"/>
      <c r="CY306" s="856"/>
      <c r="CZ306" s="856"/>
      <c r="DA306" s="856"/>
      <c r="DB306" s="856"/>
      <c r="DC306" s="856"/>
      <c r="DD306" s="857"/>
      <c r="DE306" s="855" t="s">
        <v>521</v>
      </c>
      <c r="DF306" s="856"/>
      <c r="DG306" s="856"/>
      <c r="DH306" s="856"/>
      <c r="DI306" s="856"/>
      <c r="DJ306" s="856"/>
      <c r="DK306" s="856"/>
      <c r="DL306" s="856"/>
      <c r="DM306" s="856"/>
      <c r="DN306" s="856"/>
      <c r="DO306" s="856"/>
      <c r="DP306" s="856"/>
      <c r="DQ306" s="856"/>
      <c r="DR306" s="856"/>
      <c r="DS306" s="856"/>
      <c r="DT306" s="856"/>
      <c r="DU306" s="856"/>
      <c r="DV306" s="857"/>
      <c r="DW306" s="855" t="s">
        <v>729</v>
      </c>
      <c r="DX306" s="856"/>
      <c r="DY306" s="856"/>
      <c r="DZ306" s="856"/>
      <c r="EA306" s="856"/>
      <c r="EB306" s="856"/>
      <c r="EC306" s="856"/>
      <c r="ED306" s="856"/>
      <c r="EE306" s="856"/>
      <c r="EF306" s="856"/>
      <c r="EG306" s="856"/>
      <c r="EH306" s="856"/>
      <c r="EI306" s="856"/>
      <c r="EJ306" s="856"/>
      <c r="EK306" s="856"/>
      <c r="EL306" s="856"/>
      <c r="EM306" s="856"/>
      <c r="EN306" s="857"/>
      <c r="EO306" s="855" t="s">
        <v>520</v>
      </c>
      <c r="EP306" s="856"/>
      <c r="EQ306" s="856"/>
      <c r="ER306" s="856"/>
      <c r="ES306" s="856"/>
      <c r="ET306" s="856"/>
      <c r="EU306" s="856"/>
      <c r="EV306" s="856"/>
      <c r="EW306" s="856"/>
      <c r="EX306" s="856"/>
      <c r="EY306" s="856"/>
      <c r="EZ306" s="856"/>
      <c r="FA306" s="856"/>
      <c r="FB306" s="856"/>
      <c r="FC306" s="856"/>
      <c r="FD306" s="856"/>
      <c r="FE306" s="856"/>
      <c r="FF306" s="857"/>
    </row>
    <row r="307" spans="1:162" s="15" customFormat="1" ht="17.25" customHeight="1" x14ac:dyDescent="0.4">
      <c r="A307" s="13"/>
      <c r="B307" s="913"/>
      <c r="C307" s="914"/>
      <c r="D307" s="914"/>
      <c r="E307" s="914"/>
      <c r="F307" s="914"/>
      <c r="G307" s="914"/>
      <c r="H307" s="1049"/>
      <c r="I307" s="858"/>
      <c r="J307" s="859"/>
      <c r="K307" s="859"/>
      <c r="L307" s="859"/>
      <c r="M307" s="859"/>
      <c r="N307" s="859"/>
      <c r="O307" s="859"/>
      <c r="P307" s="859"/>
      <c r="Q307" s="859"/>
      <c r="R307" s="859"/>
      <c r="S307" s="859"/>
      <c r="T307" s="859"/>
      <c r="U307" s="859"/>
      <c r="V307" s="859"/>
      <c r="W307" s="859"/>
      <c r="X307" s="859"/>
      <c r="Y307" s="859"/>
      <c r="Z307" s="860"/>
      <c r="AA307" s="858"/>
      <c r="AB307" s="859"/>
      <c r="AC307" s="859"/>
      <c r="AD307" s="859"/>
      <c r="AE307" s="859"/>
      <c r="AF307" s="859"/>
      <c r="AG307" s="859"/>
      <c r="AH307" s="859"/>
      <c r="AI307" s="859"/>
      <c r="AJ307" s="859"/>
      <c r="AK307" s="859"/>
      <c r="AL307" s="859"/>
      <c r="AM307" s="859"/>
      <c r="AN307" s="859"/>
      <c r="AO307" s="859"/>
      <c r="AP307" s="859"/>
      <c r="AQ307" s="859"/>
      <c r="AR307" s="860"/>
      <c r="AS307" s="815"/>
      <c r="AT307" s="816"/>
      <c r="AU307" s="816"/>
      <c r="AV307" s="816"/>
      <c r="AW307" s="816"/>
      <c r="AX307" s="816"/>
      <c r="AY307" s="816"/>
      <c r="AZ307" s="816"/>
      <c r="BA307" s="816"/>
      <c r="BB307" s="816"/>
      <c r="BC307" s="816"/>
      <c r="BD307" s="816"/>
      <c r="BE307" s="816"/>
      <c r="BF307" s="816"/>
      <c r="BG307" s="816"/>
      <c r="BH307" s="816"/>
      <c r="BI307" s="816"/>
      <c r="BJ307" s="817"/>
      <c r="BK307" s="858"/>
      <c r="BL307" s="859"/>
      <c r="BM307" s="859"/>
      <c r="BN307" s="859"/>
      <c r="BO307" s="859"/>
      <c r="BP307" s="859"/>
      <c r="BQ307" s="859"/>
      <c r="BR307" s="859"/>
      <c r="BS307" s="859"/>
      <c r="BT307" s="859"/>
      <c r="BU307" s="859"/>
      <c r="BV307" s="859"/>
      <c r="BW307" s="859"/>
      <c r="BX307" s="859"/>
      <c r="BY307" s="859"/>
      <c r="BZ307" s="859"/>
      <c r="CA307" s="859"/>
      <c r="CB307" s="860"/>
      <c r="CE307" s="13"/>
      <c r="CF307" s="913"/>
      <c r="CG307" s="914"/>
      <c r="CH307" s="914"/>
      <c r="CI307" s="914"/>
      <c r="CJ307" s="914"/>
      <c r="CK307" s="914"/>
      <c r="CL307" s="1049"/>
      <c r="CM307" s="858"/>
      <c r="CN307" s="859"/>
      <c r="CO307" s="859"/>
      <c r="CP307" s="859"/>
      <c r="CQ307" s="859"/>
      <c r="CR307" s="859"/>
      <c r="CS307" s="859"/>
      <c r="CT307" s="859"/>
      <c r="CU307" s="859"/>
      <c r="CV307" s="859"/>
      <c r="CW307" s="859"/>
      <c r="CX307" s="859"/>
      <c r="CY307" s="859"/>
      <c r="CZ307" s="859"/>
      <c r="DA307" s="859"/>
      <c r="DB307" s="859"/>
      <c r="DC307" s="859"/>
      <c r="DD307" s="860"/>
      <c r="DE307" s="858"/>
      <c r="DF307" s="859"/>
      <c r="DG307" s="859"/>
      <c r="DH307" s="859"/>
      <c r="DI307" s="859"/>
      <c r="DJ307" s="859"/>
      <c r="DK307" s="859"/>
      <c r="DL307" s="859"/>
      <c r="DM307" s="859"/>
      <c r="DN307" s="859"/>
      <c r="DO307" s="859"/>
      <c r="DP307" s="859"/>
      <c r="DQ307" s="859"/>
      <c r="DR307" s="859"/>
      <c r="DS307" s="859"/>
      <c r="DT307" s="859"/>
      <c r="DU307" s="859"/>
      <c r="DV307" s="860"/>
      <c r="DW307" s="858"/>
      <c r="DX307" s="859"/>
      <c r="DY307" s="859"/>
      <c r="DZ307" s="859"/>
      <c r="EA307" s="859"/>
      <c r="EB307" s="859"/>
      <c r="EC307" s="859"/>
      <c r="ED307" s="859"/>
      <c r="EE307" s="859"/>
      <c r="EF307" s="859"/>
      <c r="EG307" s="859"/>
      <c r="EH307" s="859"/>
      <c r="EI307" s="859"/>
      <c r="EJ307" s="859"/>
      <c r="EK307" s="859"/>
      <c r="EL307" s="859"/>
      <c r="EM307" s="859"/>
      <c r="EN307" s="860"/>
      <c r="EO307" s="858"/>
      <c r="EP307" s="859"/>
      <c r="EQ307" s="859"/>
      <c r="ER307" s="859"/>
      <c r="ES307" s="859"/>
      <c r="ET307" s="859"/>
      <c r="EU307" s="859"/>
      <c r="EV307" s="859"/>
      <c r="EW307" s="859"/>
      <c r="EX307" s="859"/>
      <c r="EY307" s="859"/>
      <c r="EZ307" s="859"/>
      <c r="FA307" s="859"/>
      <c r="FB307" s="859"/>
      <c r="FC307" s="859"/>
      <c r="FD307" s="859"/>
      <c r="FE307" s="859"/>
      <c r="FF307" s="860"/>
    </row>
    <row r="308" spans="1:162" s="15" customFormat="1" ht="17.25" customHeight="1" thickBot="1" x14ac:dyDescent="0.45">
      <c r="A308" s="13"/>
      <c r="B308" s="915"/>
      <c r="C308" s="916"/>
      <c r="D308" s="916"/>
      <c r="E308" s="916"/>
      <c r="F308" s="916"/>
      <c r="G308" s="916"/>
      <c r="H308" s="1050"/>
      <c r="I308" s="829" t="s">
        <v>519</v>
      </c>
      <c r="J308" s="830"/>
      <c r="K308" s="830"/>
      <c r="L308" s="830"/>
      <c r="M308" s="830"/>
      <c r="N308" s="831"/>
      <c r="O308" s="826"/>
      <c r="P308" s="827"/>
      <c r="Q308" s="827"/>
      <c r="R308" s="827"/>
      <c r="S308" s="827"/>
      <c r="T308" s="827"/>
      <c r="U308" s="827"/>
      <c r="V308" s="827"/>
      <c r="W308" s="827"/>
      <c r="X308" s="827"/>
      <c r="Y308" s="827"/>
      <c r="Z308" s="828"/>
      <c r="AA308" s="829" t="s">
        <v>519</v>
      </c>
      <c r="AB308" s="830"/>
      <c r="AC308" s="830"/>
      <c r="AD308" s="830"/>
      <c r="AE308" s="830"/>
      <c r="AF308" s="831"/>
      <c r="AG308" s="826"/>
      <c r="AH308" s="827"/>
      <c r="AI308" s="827"/>
      <c r="AJ308" s="827"/>
      <c r="AK308" s="827"/>
      <c r="AL308" s="827"/>
      <c r="AM308" s="827"/>
      <c r="AN308" s="827"/>
      <c r="AO308" s="827"/>
      <c r="AP308" s="827"/>
      <c r="AQ308" s="827"/>
      <c r="AR308" s="828"/>
      <c r="AS308" s="829" t="s">
        <v>519</v>
      </c>
      <c r="AT308" s="830"/>
      <c r="AU308" s="830"/>
      <c r="AV308" s="830"/>
      <c r="AW308" s="830"/>
      <c r="AX308" s="831"/>
      <c r="AY308" s="826"/>
      <c r="AZ308" s="827"/>
      <c r="BA308" s="827"/>
      <c r="BB308" s="827"/>
      <c r="BC308" s="827"/>
      <c r="BD308" s="827"/>
      <c r="BE308" s="827"/>
      <c r="BF308" s="827"/>
      <c r="BG308" s="827"/>
      <c r="BH308" s="827"/>
      <c r="BI308" s="827"/>
      <c r="BJ308" s="828"/>
      <c r="BK308" s="829" t="s">
        <v>519</v>
      </c>
      <c r="BL308" s="830"/>
      <c r="BM308" s="830"/>
      <c r="BN308" s="830"/>
      <c r="BO308" s="830"/>
      <c r="BP308" s="831"/>
      <c r="BQ308" s="826"/>
      <c r="BR308" s="827"/>
      <c r="BS308" s="827"/>
      <c r="BT308" s="827"/>
      <c r="BU308" s="827"/>
      <c r="BV308" s="827"/>
      <c r="BW308" s="827"/>
      <c r="BX308" s="827"/>
      <c r="BY308" s="827"/>
      <c r="BZ308" s="827"/>
      <c r="CA308" s="827"/>
      <c r="CB308" s="828"/>
      <c r="CE308" s="13"/>
      <c r="CF308" s="915"/>
      <c r="CG308" s="916"/>
      <c r="CH308" s="916"/>
      <c r="CI308" s="916"/>
      <c r="CJ308" s="916"/>
      <c r="CK308" s="916"/>
      <c r="CL308" s="1050"/>
      <c r="CM308" s="829" t="s">
        <v>519</v>
      </c>
      <c r="CN308" s="830"/>
      <c r="CO308" s="830"/>
      <c r="CP308" s="830"/>
      <c r="CQ308" s="830"/>
      <c r="CR308" s="831"/>
      <c r="CS308" s="826" t="s">
        <v>518</v>
      </c>
      <c r="CT308" s="827"/>
      <c r="CU308" s="827"/>
      <c r="CV308" s="827"/>
      <c r="CW308" s="827"/>
      <c r="CX308" s="827"/>
      <c r="CY308" s="827"/>
      <c r="CZ308" s="827"/>
      <c r="DA308" s="827"/>
      <c r="DB308" s="827"/>
      <c r="DC308" s="827"/>
      <c r="DD308" s="828"/>
      <c r="DE308" s="829" t="s">
        <v>519</v>
      </c>
      <c r="DF308" s="830"/>
      <c r="DG308" s="830"/>
      <c r="DH308" s="830"/>
      <c r="DI308" s="830"/>
      <c r="DJ308" s="831"/>
      <c r="DK308" s="826" t="s">
        <v>518</v>
      </c>
      <c r="DL308" s="827"/>
      <c r="DM308" s="827"/>
      <c r="DN308" s="827"/>
      <c r="DO308" s="827"/>
      <c r="DP308" s="827"/>
      <c r="DQ308" s="827"/>
      <c r="DR308" s="827"/>
      <c r="DS308" s="827"/>
      <c r="DT308" s="827"/>
      <c r="DU308" s="827"/>
      <c r="DV308" s="828"/>
      <c r="DW308" s="829" t="s">
        <v>519</v>
      </c>
      <c r="DX308" s="830"/>
      <c r="DY308" s="830"/>
      <c r="DZ308" s="830"/>
      <c r="EA308" s="830"/>
      <c r="EB308" s="831"/>
      <c r="EC308" s="826" t="s">
        <v>518</v>
      </c>
      <c r="ED308" s="827"/>
      <c r="EE308" s="827"/>
      <c r="EF308" s="827"/>
      <c r="EG308" s="827"/>
      <c r="EH308" s="827"/>
      <c r="EI308" s="827"/>
      <c r="EJ308" s="827"/>
      <c r="EK308" s="827"/>
      <c r="EL308" s="827"/>
      <c r="EM308" s="827"/>
      <c r="EN308" s="828"/>
      <c r="EO308" s="829" t="s">
        <v>519</v>
      </c>
      <c r="EP308" s="830"/>
      <c r="EQ308" s="830"/>
      <c r="ER308" s="830"/>
      <c r="ES308" s="830"/>
      <c r="ET308" s="831"/>
      <c r="EU308" s="826" t="s">
        <v>518</v>
      </c>
      <c r="EV308" s="827"/>
      <c r="EW308" s="827"/>
      <c r="EX308" s="827"/>
      <c r="EY308" s="827"/>
      <c r="EZ308" s="827"/>
      <c r="FA308" s="827"/>
      <c r="FB308" s="827"/>
      <c r="FC308" s="827"/>
      <c r="FD308" s="827"/>
      <c r="FE308" s="827"/>
      <c r="FF308" s="828"/>
    </row>
    <row r="309" spans="1:162" s="15" customFormat="1" ht="17.25" customHeight="1" x14ac:dyDescent="0.4">
      <c r="A309" s="13"/>
      <c r="B309" s="861" t="s">
        <v>514</v>
      </c>
      <c r="C309" s="862"/>
      <c r="D309" s="862"/>
      <c r="E309" s="862"/>
      <c r="F309" s="862"/>
      <c r="G309" s="862"/>
      <c r="H309" s="862"/>
      <c r="I309" s="799" t="s">
        <v>511</v>
      </c>
      <c r="J309" s="794"/>
      <c r="K309" s="794"/>
      <c r="L309" s="794"/>
      <c r="M309" s="794"/>
      <c r="N309" s="800"/>
      <c r="O309" s="796"/>
      <c r="P309" s="797"/>
      <c r="Q309" s="797"/>
      <c r="R309" s="797"/>
      <c r="S309" s="797"/>
      <c r="T309" s="797"/>
      <c r="U309" s="797"/>
      <c r="V309" s="797"/>
      <c r="W309" s="798"/>
      <c r="X309" s="793" t="s">
        <v>510</v>
      </c>
      <c r="Y309" s="794"/>
      <c r="Z309" s="795"/>
      <c r="AA309" s="799" t="s">
        <v>511</v>
      </c>
      <c r="AB309" s="794"/>
      <c r="AC309" s="794"/>
      <c r="AD309" s="794"/>
      <c r="AE309" s="794"/>
      <c r="AF309" s="800"/>
      <c r="AG309" s="796"/>
      <c r="AH309" s="797"/>
      <c r="AI309" s="797"/>
      <c r="AJ309" s="797"/>
      <c r="AK309" s="797"/>
      <c r="AL309" s="797"/>
      <c r="AM309" s="797"/>
      <c r="AN309" s="797"/>
      <c r="AO309" s="798"/>
      <c r="AP309" s="793" t="s">
        <v>510</v>
      </c>
      <c r="AQ309" s="794"/>
      <c r="AR309" s="795"/>
      <c r="AS309" s="799" t="s">
        <v>511</v>
      </c>
      <c r="AT309" s="794"/>
      <c r="AU309" s="794"/>
      <c r="AV309" s="794"/>
      <c r="AW309" s="794"/>
      <c r="AX309" s="800"/>
      <c r="AY309" s="796"/>
      <c r="AZ309" s="797"/>
      <c r="BA309" s="797"/>
      <c r="BB309" s="797"/>
      <c r="BC309" s="797"/>
      <c r="BD309" s="797"/>
      <c r="BE309" s="797"/>
      <c r="BF309" s="797"/>
      <c r="BG309" s="798"/>
      <c r="BH309" s="793" t="s">
        <v>510</v>
      </c>
      <c r="BI309" s="794"/>
      <c r="BJ309" s="795"/>
      <c r="BK309" s="799" t="s">
        <v>511</v>
      </c>
      <c r="BL309" s="794"/>
      <c r="BM309" s="794"/>
      <c r="BN309" s="794"/>
      <c r="BO309" s="794"/>
      <c r="BP309" s="800"/>
      <c r="BQ309" s="796"/>
      <c r="BR309" s="797"/>
      <c r="BS309" s="797"/>
      <c r="BT309" s="797"/>
      <c r="BU309" s="797"/>
      <c r="BV309" s="797"/>
      <c r="BW309" s="797"/>
      <c r="BX309" s="797"/>
      <c r="BY309" s="798"/>
      <c r="BZ309" s="793" t="s">
        <v>510</v>
      </c>
      <c r="CA309" s="794"/>
      <c r="CB309" s="795"/>
      <c r="CE309" s="13"/>
      <c r="CF309" s="861" t="s">
        <v>514</v>
      </c>
      <c r="CG309" s="862"/>
      <c r="CH309" s="862"/>
      <c r="CI309" s="862"/>
      <c r="CJ309" s="862"/>
      <c r="CK309" s="862"/>
      <c r="CL309" s="862"/>
      <c r="CM309" s="799" t="s">
        <v>511</v>
      </c>
      <c r="CN309" s="794"/>
      <c r="CO309" s="794"/>
      <c r="CP309" s="794"/>
      <c r="CQ309" s="794"/>
      <c r="CR309" s="800"/>
      <c r="CS309" s="796">
        <v>1</v>
      </c>
      <c r="CT309" s="797"/>
      <c r="CU309" s="797"/>
      <c r="CV309" s="797"/>
      <c r="CW309" s="797"/>
      <c r="CX309" s="797"/>
      <c r="CY309" s="797"/>
      <c r="CZ309" s="797"/>
      <c r="DA309" s="798"/>
      <c r="DB309" s="793" t="s">
        <v>510</v>
      </c>
      <c r="DC309" s="794"/>
      <c r="DD309" s="795"/>
      <c r="DE309" s="799" t="s">
        <v>511</v>
      </c>
      <c r="DF309" s="794"/>
      <c r="DG309" s="794"/>
      <c r="DH309" s="794"/>
      <c r="DI309" s="794"/>
      <c r="DJ309" s="800"/>
      <c r="DK309" s="796">
        <v>1</v>
      </c>
      <c r="DL309" s="797"/>
      <c r="DM309" s="797"/>
      <c r="DN309" s="797"/>
      <c r="DO309" s="797"/>
      <c r="DP309" s="797"/>
      <c r="DQ309" s="797"/>
      <c r="DR309" s="797"/>
      <c r="DS309" s="798"/>
      <c r="DT309" s="793" t="s">
        <v>510</v>
      </c>
      <c r="DU309" s="794"/>
      <c r="DV309" s="795"/>
      <c r="DW309" s="799" t="s">
        <v>511</v>
      </c>
      <c r="DX309" s="794"/>
      <c r="DY309" s="794"/>
      <c r="DZ309" s="794"/>
      <c r="EA309" s="794"/>
      <c r="EB309" s="800"/>
      <c r="EC309" s="796">
        <v>15</v>
      </c>
      <c r="ED309" s="797"/>
      <c r="EE309" s="797"/>
      <c r="EF309" s="797"/>
      <c r="EG309" s="797"/>
      <c r="EH309" s="797"/>
      <c r="EI309" s="797"/>
      <c r="EJ309" s="797"/>
      <c r="EK309" s="798"/>
      <c r="EL309" s="793" t="s">
        <v>510</v>
      </c>
      <c r="EM309" s="794"/>
      <c r="EN309" s="795"/>
      <c r="EO309" s="799" t="s">
        <v>511</v>
      </c>
      <c r="EP309" s="794"/>
      <c r="EQ309" s="794"/>
      <c r="ER309" s="794"/>
      <c r="ES309" s="794"/>
      <c r="ET309" s="800"/>
      <c r="EU309" s="796">
        <v>2</v>
      </c>
      <c r="EV309" s="797"/>
      <c r="EW309" s="797"/>
      <c r="EX309" s="797"/>
      <c r="EY309" s="797"/>
      <c r="EZ309" s="797"/>
      <c r="FA309" s="797"/>
      <c r="FB309" s="797"/>
      <c r="FC309" s="798"/>
      <c r="FD309" s="793" t="s">
        <v>510</v>
      </c>
      <c r="FE309" s="794"/>
      <c r="FF309" s="795"/>
    </row>
    <row r="310" spans="1:162" s="15" customFormat="1" ht="19.149999999999999" customHeight="1" x14ac:dyDescent="0.4">
      <c r="A310" s="13"/>
      <c r="B310" s="863"/>
      <c r="C310" s="864"/>
      <c r="D310" s="864"/>
      <c r="E310" s="864"/>
      <c r="F310" s="864"/>
      <c r="G310" s="864"/>
      <c r="H310" s="865"/>
      <c r="I310" s="772"/>
      <c r="J310" s="773"/>
      <c r="K310" s="773"/>
      <c r="L310" s="773"/>
      <c r="M310" s="773"/>
      <c r="N310" s="773"/>
      <c r="O310" s="773"/>
      <c r="P310" s="773"/>
      <c r="Q310" s="773"/>
      <c r="R310" s="773"/>
      <c r="S310" s="773"/>
      <c r="T310" s="773"/>
      <c r="U310" s="773"/>
      <c r="V310" s="773"/>
      <c r="W310" s="773"/>
      <c r="X310" s="773"/>
      <c r="Y310" s="773"/>
      <c r="Z310" s="840"/>
      <c r="AA310" s="772"/>
      <c r="AB310" s="773"/>
      <c r="AC310" s="773"/>
      <c r="AD310" s="773"/>
      <c r="AE310" s="773"/>
      <c r="AF310" s="773"/>
      <c r="AG310" s="773"/>
      <c r="AH310" s="773"/>
      <c r="AI310" s="773"/>
      <c r="AJ310" s="773"/>
      <c r="AK310" s="773"/>
      <c r="AL310" s="773"/>
      <c r="AM310" s="773"/>
      <c r="AN310" s="773"/>
      <c r="AO310" s="773"/>
      <c r="AP310" s="773"/>
      <c r="AQ310" s="773"/>
      <c r="AR310" s="840"/>
      <c r="AS310" s="772"/>
      <c r="AT310" s="773"/>
      <c r="AU310" s="773"/>
      <c r="AV310" s="773"/>
      <c r="AW310" s="773"/>
      <c r="AX310" s="773"/>
      <c r="AY310" s="773"/>
      <c r="AZ310" s="773"/>
      <c r="BA310" s="773"/>
      <c r="BB310" s="773"/>
      <c r="BC310" s="773"/>
      <c r="BD310" s="773"/>
      <c r="BE310" s="773"/>
      <c r="BF310" s="773"/>
      <c r="BG310" s="773"/>
      <c r="BH310" s="773"/>
      <c r="BI310" s="773"/>
      <c r="BJ310" s="840"/>
      <c r="BK310" s="772"/>
      <c r="BL310" s="773"/>
      <c r="BM310" s="773"/>
      <c r="BN310" s="773"/>
      <c r="BO310" s="773"/>
      <c r="BP310" s="773"/>
      <c r="BQ310" s="773"/>
      <c r="BR310" s="773"/>
      <c r="BS310" s="773"/>
      <c r="BT310" s="773"/>
      <c r="BU310" s="773"/>
      <c r="BV310" s="773"/>
      <c r="BW310" s="773"/>
      <c r="BX310" s="773"/>
      <c r="BY310" s="773"/>
      <c r="BZ310" s="773"/>
      <c r="CA310" s="773"/>
      <c r="CB310" s="840"/>
      <c r="CC310" s="16"/>
      <c r="CD310" s="16"/>
      <c r="CE310" s="13"/>
      <c r="CF310" s="863"/>
      <c r="CG310" s="864"/>
      <c r="CH310" s="864"/>
      <c r="CI310" s="864"/>
      <c r="CJ310" s="864"/>
      <c r="CK310" s="864"/>
      <c r="CL310" s="865"/>
      <c r="CM310" s="772" t="s">
        <v>50</v>
      </c>
      <c r="CN310" s="773"/>
      <c r="CO310" s="773"/>
      <c r="CP310" s="773"/>
      <c r="CQ310" s="773"/>
      <c r="CR310" s="773"/>
      <c r="CS310" s="773"/>
      <c r="CT310" s="773"/>
      <c r="CU310" s="773"/>
      <c r="CV310" s="773"/>
      <c r="CW310" s="773"/>
      <c r="CX310" s="773"/>
      <c r="CY310" s="773"/>
      <c r="CZ310" s="773"/>
      <c r="DA310" s="773"/>
      <c r="DB310" s="773"/>
      <c r="DC310" s="773"/>
      <c r="DD310" s="840"/>
      <c r="DE310" s="772" t="s">
        <v>191</v>
      </c>
      <c r="DF310" s="773"/>
      <c r="DG310" s="773"/>
      <c r="DH310" s="773"/>
      <c r="DI310" s="773"/>
      <c r="DJ310" s="773"/>
      <c r="DK310" s="773"/>
      <c r="DL310" s="773"/>
      <c r="DM310" s="773"/>
      <c r="DN310" s="773"/>
      <c r="DO310" s="773"/>
      <c r="DP310" s="773"/>
      <c r="DQ310" s="773"/>
      <c r="DR310" s="773"/>
      <c r="DS310" s="773"/>
      <c r="DT310" s="773"/>
      <c r="DU310" s="773"/>
      <c r="DV310" s="840"/>
      <c r="DW310" s="772" t="s">
        <v>186</v>
      </c>
      <c r="DX310" s="773"/>
      <c r="DY310" s="773"/>
      <c r="DZ310" s="773"/>
      <c r="EA310" s="773"/>
      <c r="EB310" s="773"/>
      <c r="EC310" s="773"/>
      <c r="ED310" s="773"/>
      <c r="EE310" s="773"/>
      <c r="EF310" s="773"/>
      <c r="EG310" s="773"/>
      <c r="EH310" s="773"/>
      <c r="EI310" s="773"/>
      <c r="EJ310" s="773"/>
      <c r="EK310" s="773"/>
      <c r="EL310" s="773"/>
      <c r="EM310" s="773"/>
      <c r="EN310" s="840"/>
      <c r="EO310" s="772" t="s">
        <v>176</v>
      </c>
      <c r="EP310" s="773"/>
      <c r="EQ310" s="773"/>
      <c r="ER310" s="773"/>
      <c r="ES310" s="773"/>
      <c r="ET310" s="773"/>
      <c r="EU310" s="773"/>
      <c r="EV310" s="773"/>
      <c r="EW310" s="773"/>
      <c r="EX310" s="773"/>
      <c r="EY310" s="773"/>
      <c r="EZ310" s="773"/>
      <c r="FA310" s="773"/>
      <c r="FB310" s="773"/>
      <c r="FC310" s="773"/>
      <c r="FD310" s="773"/>
      <c r="FE310" s="773"/>
      <c r="FF310" s="840"/>
    </row>
    <row r="311" spans="1:162" s="15" customFormat="1" ht="19.149999999999999" customHeight="1" x14ac:dyDescent="0.4">
      <c r="A311" s="13"/>
      <c r="B311" s="863"/>
      <c r="C311" s="864"/>
      <c r="D311" s="864"/>
      <c r="E311" s="864"/>
      <c r="F311" s="864"/>
      <c r="G311" s="864"/>
      <c r="H311" s="865"/>
      <c r="I311" s="841"/>
      <c r="J311" s="842"/>
      <c r="K311" s="842"/>
      <c r="L311" s="842"/>
      <c r="M311" s="842"/>
      <c r="N311" s="842"/>
      <c r="O311" s="842"/>
      <c r="P311" s="842"/>
      <c r="Q311" s="842"/>
      <c r="R311" s="842"/>
      <c r="S311" s="842"/>
      <c r="T311" s="842"/>
      <c r="U311" s="842"/>
      <c r="V311" s="842"/>
      <c r="W311" s="842"/>
      <c r="X311" s="842"/>
      <c r="Y311" s="842"/>
      <c r="Z311" s="843"/>
      <c r="AA311" s="841"/>
      <c r="AB311" s="842"/>
      <c r="AC311" s="842"/>
      <c r="AD311" s="842"/>
      <c r="AE311" s="842"/>
      <c r="AF311" s="842"/>
      <c r="AG311" s="842"/>
      <c r="AH311" s="842"/>
      <c r="AI311" s="842"/>
      <c r="AJ311" s="842"/>
      <c r="AK311" s="842"/>
      <c r="AL311" s="842"/>
      <c r="AM311" s="842"/>
      <c r="AN311" s="842"/>
      <c r="AO311" s="842"/>
      <c r="AP311" s="842"/>
      <c r="AQ311" s="842"/>
      <c r="AR311" s="843"/>
      <c r="AS311" s="841"/>
      <c r="AT311" s="842"/>
      <c r="AU311" s="842"/>
      <c r="AV311" s="842"/>
      <c r="AW311" s="842"/>
      <c r="AX311" s="842"/>
      <c r="AY311" s="842"/>
      <c r="AZ311" s="842"/>
      <c r="BA311" s="842"/>
      <c r="BB311" s="842"/>
      <c r="BC311" s="842"/>
      <c r="BD311" s="842"/>
      <c r="BE311" s="842"/>
      <c r="BF311" s="842"/>
      <c r="BG311" s="842"/>
      <c r="BH311" s="842"/>
      <c r="BI311" s="842"/>
      <c r="BJ311" s="843"/>
      <c r="BK311" s="841"/>
      <c r="BL311" s="842"/>
      <c r="BM311" s="842"/>
      <c r="BN311" s="842"/>
      <c r="BO311" s="842"/>
      <c r="BP311" s="842"/>
      <c r="BQ311" s="842"/>
      <c r="BR311" s="842"/>
      <c r="BS311" s="842"/>
      <c r="BT311" s="842"/>
      <c r="BU311" s="842"/>
      <c r="BV311" s="842"/>
      <c r="BW311" s="842"/>
      <c r="BX311" s="842"/>
      <c r="BY311" s="842"/>
      <c r="BZ311" s="842"/>
      <c r="CA311" s="842"/>
      <c r="CB311" s="843"/>
      <c r="CC311" s="16"/>
      <c r="CD311" s="16"/>
      <c r="CE311" s="13"/>
      <c r="CF311" s="863"/>
      <c r="CG311" s="864"/>
      <c r="CH311" s="864"/>
      <c r="CI311" s="864"/>
      <c r="CJ311" s="864"/>
      <c r="CK311" s="864"/>
      <c r="CL311" s="865"/>
      <c r="CM311" s="841"/>
      <c r="CN311" s="842"/>
      <c r="CO311" s="842"/>
      <c r="CP311" s="842"/>
      <c r="CQ311" s="842"/>
      <c r="CR311" s="842"/>
      <c r="CS311" s="842"/>
      <c r="CT311" s="842"/>
      <c r="CU311" s="842"/>
      <c r="CV311" s="842"/>
      <c r="CW311" s="842"/>
      <c r="CX311" s="842"/>
      <c r="CY311" s="842"/>
      <c r="CZ311" s="842"/>
      <c r="DA311" s="842"/>
      <c r="DB311" s="842"/>
      <c r="DC311" s="842"/>
      <c r="DD311" s="843"/>
      <c r="DE311" s="841"/>
      <c r="DF311" s="842"/>
      <c r="DG311" s="842"/>
      <c r="DH311" s="842"/>
      <c r="DI311" s="842"/>
      <c r="DJ311" s="842"/>
      <c r="DK311" s="842"/>
      <c r="DL311" s="842"/>
      <c r="DM311" s="842"/>
      <c r="DN311" s="842"/>
      <c r="DO311" s="842"/>
      <c r="DP311" s="842"/>
      <c r="DQ311" s="842"/>
      <c r="DR311" s="842"/>
      <c r="DS311" s="842"/>
      <c r="DT311" s="842"/>
      <c r="DU311" s="842"/>
      <c r="DV311" s="843"/>
      <c r="DW311" s="841"/>
      <c r="DX311" s="842"/>
      <c r="DY311" s="842"/>
      <c r="DZ311" s="842"/>
      <c r="EA311" s="842"/>
      <c r="EB311" s="842"/>
      <c r="EC311" s="842"/>
      <c r="ED311" s="842"/>
      <c r="EE311" s="842"/>
      <c r="EF311" s="842"/>
      <c r="EG311" s="842"/>
      <c r="EH311" s="842"/>
      <c r="EI311" s="842"/>
      <c r="EJ311" s="842"/>
      <c r="EK311" s="842"/>
      <c r="EL311" s="842"/>
      <c r="EM311" s="842"/>
      <c r="EN311" s="843"/>
      <c r="EO311" s="841"/>
      <c r="EP311" s="842"/>
      <c r="EQ311" s="842"/>
      <c r="ER311" s="842"/>
      <c r="ES311" s="842"/>
      <c r="ET311" s="842"/>
      <c r="EU311" s="842"/>
      <c r="EV311" s="842"/>
      <c r="EW311" s="842"/>
      <c r="EX311" s="842"/>
      <c r="EY311" s="842"/>
      <c r="EZ311" s="842"/>
      <c r="FA311" s="842"/>
      <c r="FB311" s="842"/>
      <c r="FC311" s="842"/>
      <c r="FD311" s="842"/>
      <c r="FE311" s="842"/>
      <c r="FF311" s="843"/>
    </row>
    <row r="312" spans="1:162" s="15" customFormat="1" ht="19.149999999999999" customHeight="1" x14ac:dyDescent="0.4">
      <c r="A312" s="13"/>
      <c r="B312" s="863"/>
      <c r="C312" s="864"/>
      <c r="D312" s="864"/>
      <c r="E312" s="864"/>
      <c r="F312" s="864"/>
      <c r="G312" s="864"/>
      <c r="H312" s="865"/>
      <c r="I312" s="772"/>
      <c r="J312" s="773"/>
      <c r="K312" s="773"/>
      <c r="L312" s="773"/>
      <c r="M312" s="773"/>
      <c r="N312" s="773"/>
      <c r="O312" s="773"/>
      <c r="P312" s="773"/>
      <c r="Q312" s="773"/>
      <c r="R312" s="773"/>
      <c r="S312" s="773"/>
      <c r="T312" s="773"/>
      <c r="U312" s="773"/>
      <c r="V312" s="773"/>
      <c r="W312" s="773"/>
      <c r="X312" s="773"/>
      <c r="Y312" s="773"/>
      <c r="Z312" s="840"/>
      <c r="AA312" s="772"/>
      <c r="AB312" s="773"/>
      <c r="AC312" s="773"/>
      <c r="AD312" s="773"/>
      <c r="AE312" s="773"/>
      <c r="AF312" s="773"/>
      <c r="AG312" s="773"/>
      <c r="AH312" s="773"/>
      <c r="AI312" s="773"/>
      <c r="AJ312" s="773"/>
      <c r="AK312" s="773"/>
      <c r="AL312" s="773"/>
      <c r="AM312" s="773"/>
      <c r="AN312" s="773"/>
      <c r="AO312" s="773"/>
      <c r="AP312" s="773"/>
      <c r="AQ312" s="773"/>
      <c r="AR312" s="840"/>
      <c r="AS312" s="772"/>
      <c r="AT312" s="773"/>
      <c r="AU312" s="773"/>
      <c r="AV312" s="773"/>
      <c r="AW312" s="773"/>
      <c r="AX312" s="773"/>
      <c r="AY312" s="773"/>
      <c r="AZ312" s="773"/>
      <c r="BA312" s="773"/>
      <c r="BB312" s="773"/>
      <c r="BC312" s="773"/>
      <c r="BD312" s="773"/>
      <c r="BE312" s="773"/>
      <c r="BF312" s="773"/>
      <c r="BG312" s="773"/>
      <c r="BH312" s="773"/>
      <c r="BI312" s="773"/>
      <c r="BJ312" s="840"/>
      <c r="BK312" s="772"/>
      <c r="BL312" s="773"/>
      <c r="BM312" s="773"/>
      <c r="BN312" s="773"/>
      <c r="BO312" s="773"/>
      <c r="BP312" s="773"/>
      <c r="BQ312" s="773"/>
      <c r="BR312" s="773"/>
      <c r="BS312" s="773"/>
      <c r="BT312" s="773"/>
      <c r="BU312" s="773"/>
      <c r="BV312" s="773"/>
      <c r="BW312" s="773"/>
      <c r="BX312" s="773"/>
      <c r="BY312" s="773"/>
      <c r="BZ312" s="773"/>
      <c r="CA312" s="773"/>
      <c r="CB312" s="840"/>
      <c r="CC312" s="16"/>
      <c r="CD312" s="16"/>
      <c r="CE312" s="13"/>
      <c r="CF312" s="863"/>
      <c r="CG312" s="864"/>
      <c r="CH312" s="864"/>
      <c r="CI312" s="864"/>
      <c r="CJ312" s="864"/>
      <c r="CK312" s="864"/>
      <c r="CL312" s="865"/>
      <c r="CM312" s="772" t="s">
        <v>79</v>
      </c>
      <c r="CN312" s="773"/>
      <c r="CO312" s="773"/>
      <c r="CP312" s="773"/>
      <c r="CQ312" s="773"/>
      <c r="CR312" s="773"/>
      <c r="CS312" s="773"/>
      <c r="CT312" s="773"/>
      <c r="CU312" s="773"/>
      <c r="CV312" s="773"/>
      <c r="CW312" s="773"/>
      <c r="CX312" s="773"/>
      <c r="CY312" s="773"/>
      <c r="CZ312" s="773"/>
      <c r="DA312" s="773"/>
      <c r="DB312" s="773"/>
      <c r="DC312" s="773"/>
      <c r="DD312" s="840"/>
      <c r="DE312" s="772" t="s">
        <v>192</v>
      </c>
      <c r="DF312" s="773"/>
      <c r="DG312" s="773"/>
      <c r="DH312" s="773"/>
      <c r="DI312" s="773"/>
      <c r="DJ312" s="773"/>
      <c r="DK312" s="773"/>
      <c r="DL312" s="773"/>
      <c r="DM312" s="773"/>
      <c r="DN312" s="773"/>
      <c r="DO312" s="773"/>
      <c r="DP312" s="773"/>
      <c r="DQ312" s="773"/>
      <c r="DR312" s="773"/>
      <c r="DS312" s="773"/>
      <c r="DT312" s="773"/>
      <c r="DU312" s="773"/>
      <c r="DV312" s="840"/>
      <c r="DW312" s="772"/>
      <c r="DX312" s="773"/>
      <c r="DY312" s="773"/>
      <c r="DZ312" s="773"/>
      <c r="EA312" s="773"/>
      <c r="EB312" s="773"/>
      <c r="EC312" s="773"/>
      <c r="ED312" s="773"/>
      <c r="EE312" s="773"/>
      <c r="EF312" s="773"/>
      <c r="EG312" s="773"/>
      <c r="EH312" s="773"/>
      <c r="EI312" s="773"/>
      <c r="EJ312" s="773"/>
      <c r="EK312" s="773"/>
      <c r="EL312" s="773"/>
      <c r="EM312" s="773"/>
      <c r="EN312" s="840"/>
      <c r="EO312" s="772" t="s">
        <v>175</v>
      </c>
      <c r="EP312" s="773"/>
      <c r="EQ312" s="773"/>
      <c r="ER312" s="773"/>
      <c r="ES312" s="773"/>
      <c r="ET312" s="773"/>
      <c r="EU312" s="773"/>
      <c r="EV312" s="773"/>
      <c r="EW312" s="773"/>
      <c r="EX312" s="773"/>
      <c r="EY312" s="773"/>
      <c r="EZ312" s="773"/>
      <c r="FA312" s="773"/>
      <c r="FB312" s="773"/>
      <c r="FC312" s="773"/>
      <c r="FD312" s="773"/>
      <c r="FE312" s="773"/>
      <c r="FF312" s="840"/>
    </row>
    <row r="313" spans="1:162" s="15" customFormat="1" ht="19.149999999999999" customHeight="1" x14ac:dyDescent="0.4">
      <c r="A313" s="13"/>
      <c r="B313" s="863"/>
      <c r="C313" s="864"/>
      <c r="D313" s="864"/>
      <c r="E313" s="864"/>
      <c r="F313" s="864"/>
      <c r="G313" s="864"/>
      <c r="H313" s="865"/>
      <c r="I313" s="841"/>
      <c r="J313" s="842"/>
      <c r="K313" s="842"/>
      <c r="L313" s="842"/>
      <c r="M313" s="842"/>
      <c r="N313" s="842"/>
      <c r="O313" s="842"/>
      <c r="P313" s="842"/>
      <c r="Q313" s="842"/>
      <c r="R313" s="842"/>
      <c r="S313" s="842"/>
      <c r="T313" s="842"/>
      <c r="U313" s="842"/>
      <c r="V313" s="842"/>
      <c r="W313" s="842"/>
      <c r="X313" s="842"/>
      <c r="Y313" s="842"/>
      <c r="Z313" s="843"/>
      <c r="AA313" s="841"/>
      <c r="AB313" s="842"/>
      <c r="AC313" s="842"/>
      <c r="AD313" s="842"/>
      <c r="AE313" s="842"/>
      <c r="AF313" s="842"/>
      <c r="AG313" s="842"/>
      <c r="AH313" s="842"/>
      <c r="AI313" s="842"/>
      <c r="AJ313" s="842"/>
      <c r="AK313" s="842"/>
      <c r="AL313" s="842"/>
      <c r="AM313" s="842"/>
      <c r="AN313" s="842"/>
      <c r="AO313" s="842"/>
      <c r="AP313" s="842"/>
      <c r="AQ313" s="842"/>
      <c r="AR313" s="843"/>
      <c r="AS313" s="841"/>
      <c r="AT313" s="842"/>
      <c r="AU313" s="842"/>
      <c r="AV313" s="842"/>
      <c r="AW313" s="842"/>
      <c r="AX313" s="842"/>
      <c r="AY313" s="842"/>
      <c r="AZ313" s="842"/>
      <c r="BA313" s="842"/>
      <c r="BB313" s="842"/>
      <c r="BC313" s="842"/>
      <c r="BD313" s="842"/>
      <c r="BE313" s="842"/>
      <c r="BF313" s="842"/>
      <c r="BG313" s="842"/>
      <c r="BH313" s="842"/>
      <c r="BI313" s="842"/>
      <c r="BJ313" s="843"/>
      <c r="BK313" s="841"/>
      <c r="BL313" s="842"/>
      <c r="BM313" s="842"/>
      <c r="BN313" s="842"/>
      <c r="BO313" s="842"/>
      <c r="BP313" s="842"/>
      <c r="BQ313" s="842"/>
      <c r="BR313" s="842"/>
      <c r="BS313" s="842"/>
      <c r="BT313" s="842"/>
      <c r="BU313" s="842"/>
      <c r="BV313" s="842"/>
      <c r="BW313" s="842"/>
      <c r="BX313" s="842"/>
      <c r="BY313" s="842"/>
      <c r="BZ313" s="842"/>
      <c r="CA313" s="842"/>
      <c r="CB313" s="843"/>
      <c r="CC313" s="16"/>
      <c r="CD313" s="16"/>
      <c r="CE313" s="13"/>
      <c r="CF313" s="863"/>
      <c r="CG313" s="864"/>
      <c r="CH313" s="864"/>
      <c r="CI313" s="864"/>
      <c r="CJ313" s="864"/>
      <c r="CK313" s="864"/>
      <c r="CL313" s="865"/>
      <c r="CM313" s="841"/>
      <c r="CN313" s="842"/>
      <c r="CO313" s="842"/>
      <c r="CP313" s="842"/>
      <c r="CQ313" s="842"/>
      <c r="CR313" s="842"/>
      <c r="CS313" s="842"/>
      <c r="CT313" s="842"/>
      <c r="CU313" s="842"/>
      <c r="CV313" s="842"/>
      <c r="CW313" s="842"/>
      <c r="CX313" s="842"/>
      <c r="CY313" s="842"/>
      <c r="CZ313" s="842"/>
      <c r="DA313" s="842"/>
      <c r="DB313" s="842"/>
      <c r="DC313" s="842"/>
      <c r="DD313" s="843"/>
      <c r="DE313" s="841"/>
      <c r="DF313" s="842"/>
      <c r="DG313" s="842"/>
      <c r="DH313" s="842"/>
      <c r="DI313" s="842"/>
      <c r="DJ313" s="842"/>
      <c r="DK313" s="842"/>
      <c r="DL313" s="842"/>
      <c r="DM313" s="842"/>
      <c r="DN313" s="842"/>
      <c r="DO313" s="842"/>
      <c r="DP313" s="842"/>
      <c r="DQ313" s="842"/>
      <c r="DR313" s="842"/>
      <c r="DS313" s="842"/>
      <c r="DT313" s="842"/>
      <c r="DU313" s="842"/>
      <c r="DV313" s="843"/>
      <c r="DW313" s="841"/>
      <c r="DX313" s="842"/>
      <c r="DY313" s="842"/>
      <c r="DZ313" s="842"/>
      <c r="EA313" s="842"/>
      <c r="EB313" s="842"/>
      <c r="EC313" s="842"/>
      <c r="ED313" s="842"/>
      <c r="EE313" s="842"/>
      <c r="EF313" s="842"/>
      <c r="EG313" s="842"/>
      <c r="EH313" s="842"/>
      <c r="EI313" s="842"/>
      <c r="EJ313" s="842"/>
      <c r="EK313" s="842"/>
      <c r="EL313" s="842"/>
      <c r="EM313" s="842"/>
      <c r="EN313" s="843"/>
      <c r="EO313" s="841"/>
      <c r="EP313" s="842"/>
      <c r="EQ313" s="842"/>
      <c r="ER313" s="842"/>
      <c r="ES313" s="842"/>
      <c r="ET313" s="842"/>
      <c r="EU313" s="842"/>
      <c r="EV313" s="842"/>
      <c r="EW313" s="842"/>
      <c r="EX313" s="842"/>
      <c r="EY313" s="842"/>
      <c r="EZ313" s="842"/>
      <c r="FA313" s="842"/>
      <c r="FB313" s="842"/>
      <c r="FC313" s="842"/>
      <c r="FD313" s="842"/>
      <c r="FE313" s="842"/>
      <c r="FF313" s="843"/>
    </row>
    <row r="314" spans="1:162" s="15" customFormat="1" ht="19.149999999999999" customHeight="1" x14ac:dyDescent="0.4">
      <c r="A314" s="13"/>
      <c r="B314" s="863"/>
      <c r="C314" s="864"/>
      <c r="D314" s="864"/>
      <c r="E314" s="864"/>
      <c r="F314" s="864"/>
      <c r="G314" s="864"/>
      <c r="H314" s="865"/>
      <c r="I314" s="772"/>
      <c r="J314" s="773"/>
      <c r="K314" s="773"/>
      <c r="L314" s="773"/>
      <c r="M314" s="773"/>
      <c r="N314" s="773"/>
      <c r="O314" s="773"/>
      <c r="P314" s="773"/>
      <c r="Q314" s="773"/>
      <c r="R314" s="773"/>
      <c r="S314" s="773"/>
      <c r="T314" s="773"/>
      <c r="U314" s="773"/>
      <c r="V314" s="773"/>
      <c r="W314" s="773"/>
      <c r="X314" s="773"/>
      <c r="Y314" s="773"/>
      <c r="Z314" s="840"/>
      <c r="AA314" s="772"/>
      <c r="AB314" s="773"/>
      <c r="AC314" s="773"/>
      <c r="AD314" s="773"/>
      <c r="AE314" s="773"/>
      <c r="AF314" s="773"/>
      <c r="AG314" s="773"/>
      <c r="AH314" s="773"/>
      <c r="AI314" s="773"/>
      <c r="AJ314" s="773"/>
      <c r="AK314" s="773"/>
      <c r="AL314" s="773"/>
      <c r="AM314" s="773"/>
      <c r="AN314" s="773"/>
      <c r="AO314" s="773"/>
      <c r="AP314" s="773"/>
      <c r="AQ314" s="773"/>
      <c r="AR314" s="840"/>
      <c r="AS314" s="772"/>
      <c r="AT314" s="773"/>
      <c r="AU314" s="773"/>
      <c r="AV314" s="773"/>
      <c r="AW314" s="773"/>
      <c r="AX314" s="773"/>
      <c r="AY314" s="773"/>
      <c r="AZ314" s="773"/>
      <c r="BA314" s="773"/>
      <c r="BB314" s="773"/>
      <c r="BC314" s="773"/>
      <c r="BD314" s="773"/>
      <c r="BE314" s="773"/>
      <c r="BF314" s="773"/>
      <c r="BG314" s="773"/>
      <c r="BH314" s="773"/>
      <c r="BI314" s="773"/>
      <c r="BJ314" s="840"/>
      <c r="BK314" s="772"/>
      <c r="BL314" s="773"/>
      <c r="BM314" s="773"/>
      <c r="BN314" s="773"/>
      <c r="BO314" s="773"/>
      <c r="BP314" s="773"/>
      <c r="BQ314" s="773"/>
      <c r="BR314" s="773"/>
      <c r="BS314" s="773"/>
      <c r="BT314" s="773"/>
      <c r="BU314" s="773"/>
      <c r="BV314" s="773"/>
      <c r="BW314" s="773"/>
      <c r="BX314" s="773"/>
      <c r="BY314" s="773"/>
      <c r="BZ314" s="773"/>
      <c r="CA314" s="773"/>
      <c r="CB314" s="840"/>
      <c r="CC314" s="16"/>
      <c r="CD314" s="16"/>
      <c r="CE314" s="13"/>
      <c r="CF314" s="863"/>
      <c r="CG314" s="864"/>
      <c r="CH314" s="864"/>
      <c r="CI314" s="864"/>
      <c r="CJ314" s="864"/>
      <c r="CK314" s="864"/>
      <c r="CL314" s="865"/>
      <c r="CM314" s="772" t="s">
        <v>513</v>
      </c>
      <c r="CN314" s="773"/>
      <c r="CO314" s="773"/>
      <c r="CP314" s="773"/>
      <c r="CQ314" s="773"/>
      <c r="CR314" s="773"/>
      <c r="CS314" s="773"/>
      <c r="CT314" s="773"/>
      <c r="CU314" s="773"/>
      <c r="CV314" s="773"/>
      <c r="CW314" s="773"/>
      <c r="CX314" s="773"/>
      <c r="CY314" s="773"/>
      <c r="CZ314" s="773"/>
      <c r="DA314" s="773"/>
      <c r="DB314" s="773"/>
      <c r="DC314" s="773"/>
      <c r="DD314" s="840"/>
      <c r="DE314" s="772" t="s">
        <v>727</v>
      </c>
      <c r="DF314" s="773"/>
      <c r="DG314" s="773"/>
      <c r="DH314" s="773"/>
      <c r="DI314" s="773"/>
      <c r="DJ314" s="773"/>
      <c r="DK314" s="773"/>
      <c r="DL314" s="773"/>
      <c r="DM314" s="773"/>
      <c r="DN314" s="773"/>
      <c r="DO314" s="773"/>
      <c r="DP314" s="773"/>
      <c r="DQ314" s="773"/>
      <c r="DR314" s="773"/>
      <c r="DS314" s="773"/>
      <c r="DT314" s="773"/>
      <c r="DU314" s="773"/>
      <c r="DV314" s="840"/>
      <c r="DW314" s="772"/>
      <c r="DX314" s="773"/>
      <c r="DY314" s="773"/>
      <c r="DZ314" s="773"/>
      <c r="EA314" s="773"/>
      <c r="EB314" s="773"/>
      <c r="EC314" s="773"/>
      <c r="ED314" s="773"/>
      <c r="EE314" s="773"/>
      <c r="EF314" s="773"/>
      <c r="EG314" s="773"/>
      <c r="EH314" s="773"/>
      <c r="EI314" s="773"/>
      <c r="EJ314" s="773"/>
      <c r="EK314" s="773"/>
      <c r="EL314" s="773"/>
      <c r="EM314" s="773"/>
      <c r="EN314" s="840"/>
      <c r="EO314" s="772" t="s">
        <v>173</v>
      </c>
      <c r="EP314" s="773"/>
      <c r="EQ314" s="773"/>
      <c r="ER314" s="773"/>
      <c r="ES314" s="773"/>
      <c r="ET314" s="773"/>
      <c r="EU314" s="773"/>
      <c r="EV314" s="773"/>
      <c r="EW314" s="773"/>
      <c r="EX314" s="773"/>
      <c r="EY314" s="773"/>
      <c r="EZ314" s="773"/>
      <c r="FA314" s="773"/>
      <c r="FB314" s="773"/>
      <c r="FC314" s="773"/>
      <c r="FD314" s="773"/>
      <c r="FE314" s="773"/>
      <c r="FF314" s="840"/>
    </row>
    <row r="315" spans="1:162" s="15" customFormat="1" ht="19.149999999999999" customHeight="1" x14ac:dyDescent="0.4">
      <c r="A315" s="13"/>
      <c r="B315" s="863"/>
      <c r="C315" s="864"/>
      <c r="D315" s="864"/>
      <c r="E315" s="864"/>
      <c r="F315" s="864"/>
      <c r="G315" s="864"/>
      <c r="H315" s="865"/>
      <c r="I315" s="841"/>
      <c r="J315" s="842"/>
      <c r="K315" s="842"/>
      <c r="L315" s="842"/>
      <c r="M315" s="842"/>
      <c r="N315" s="842"/>
      <c r="O315" s="842"/>
      <c r="P315" s="842"/>
      <c r="Q315" s="842"/>
      <c r="R315" s="842"/>
      <c r="S315" s="842"/>
      <c r="T315" s="842"/>
      <c r="U315" s="842"/>
      <c r="V315" s="842"/>
      <c r="W315" s="842"/>
      <c r="X315" s="842"/>
      <c r="Y315" s="842"/>
      <c r="Z315" s="843"/>
      <c r="AA315" s="841"/>
      <c r="AB315" s="842"/>
      <c r="AC315" s="842"/>
      <c r="AD315" s="842"/>
      <c r="AE315" s="842"/>
      <c r="AF315" s="842"/>
      <c r="AG315" s="842"/>
      <c r="AH315" s="842"/>
      <c r="AI315" s="842"/>
      <c r="AJ315" s="842"/>
      <c r="AK315" s="842"/>
      <c r="AL315" s="842"/>
      <c r="AM315" s="842"/>
      <c r="AN315" s="842"/>
      <c r="AO315" s="842"/>
      <c r="AP315" s="842"/>
      <c r="AQ315" s="842"/>
      <c r="AR315" s="843"/>
      <c r="AS315" s="841"/>
      <c r="AT315" s="842"/>
      <c r="AU315" s="842"/>
      <c r="AV315" s="842"/>
      <c r="AW315" s="842"/>
      <c r="AX315" s="842"/>
      <c r="AY315" s="842"/>
      <c r="AZ315" s="842"/>
      <c r="BA315" s="842"/>
      <c r="BB315" s="842"/>
      <c r="BC315" s="842"/>
      <c r="BD315" s="842"/>
      <c r="BE315" s="842"/>
      <c r="BF315" s="842"/>
      <c r="BG315" s="842"/>
      <c r="BH315" s="842"/>
      <c r="BI315" s="842"/>
      <c r="BJ315" s="843"/>
      <c r="BK315" s="841"/>
      <c r="BL315" s="842"/>
      <c r="BM315" s="842"/>
      <c r="BN315" s="842"/>
      <c r="BO315" s="842"/>
      <c r="BP315" s="842"/>
      <c r="BQ315" s="842"/>
      <c r="BR315" s="842"/>
      <c r="BS315" s="842"/>
      <c r="BT315" s="842"/>
      <c r="BU315" s="842"/>
      <c r="BV315" s="842"/>
      <c r="BW315" s="842"/>
      <c r="BX315" s="842"/>
      <c r="BY315" s="842"/>
      <c r="BZ315" s="842"/>
      <c r="CA315" s="842"/>
      <c r="CB315" s="843"/>
      <c r="CC315" s="16"/>
      <c r="CD315" s="16"/>
      <c r="CE315" s="13"/>
      <c r="CF315" s="863"/>
      <c r="CG315" s="864"/>
      <c r="CH315" s="864"/>
      <c r="CI315" s="864"/>
      <c r="CJ315" s="864"/>
      <c r="CK315" s="864"/>
      <c r="CL315" s="865"/>
      <c r="CM315" s="841"/>
      <c r="CN315" s="842"/>
      <c r="CO315" s="842"/>
      <c r="CP315" s="842"/>
      <c r="CQ315" s="842"/>
      <c r="CR315" s="842"/>
      <c r="CS315" s="842"/>
      <c r="CT315" s="842"/>
      <c r="CU315" s="842"/>
      <c r="CV315" s="842"/>
      <c r="CW315" s="842"/>
      <c r="CX315" s="842"/>
      <c r="CY315" s="842"/>
      <c r="CZ315" s="842"/>
      <c r="DA315" s="842"/>
      <c r="DB315" s="842"/>
      <c r="DC315" s="842"/>
      <c r="DD315" s="843"/>
      <c r="DE315" s="841"/>
      <c r="DF315" s="842"/>
      <c r="DG315" s="842"/>
      <c r="DH315" s="842"/>
      <c r="DI315" s="842"/>
      <c r="DJ315" s="842"/>
      <c r="DK315" s="842"/>
      <c r="DL315" s="842"/>
      <c r="DM315" s="842"/>
      <c r="DN315" s="842"/>
      <c r="DO315" s="842"/>
      <c r="DP315" s="842"/>
      <c r="DQ315" s="842"/>
      <c r="DR315" s="842"/>
      <c r="DS315" s="842"/>
      <c r="DT315" s="842"/>
      <c r="DU315" s="842"/>
      <c r="DV315" s="843"/>
      <c r="DW315" s="841"/>
      <c r="DX315" s="842"/>
      <c r="DY315" s="842"/>
      <c r="DZ315" s="842"/>
      <c r="EA315" s="842"/>
      <c r="EB315" s="842"/>
      <c r="EC315" s="842"/>
      <c r="ED315" s="842"/>
      <c r="EE315" s="842"/>
      <c r="EF315" s="842"/>
      <c r="EG315" s="842"/>
      <c r="EH315" s="842"/>
      <c r="EI315" s="842"/>
      <c r="EJ315" s="842"/>
      <c r="EK315" s="842"/>
      <c r="EL315" s="842"/>
      <c r="EM315" s="842"/>
      <c r="EN315" s="843"/>
      <c r="EO315" s="841"/>
      <c r="EP315" s="842"/>
      <c r="EQ315" s="842"/>
      <c r="ER315" s="842"/>
      <c r="ES315" s="842"/>
      <c r="ET315" s="842"/>
      <c r="EU315" s="842"/>
      <c r="EV315" s="842"/>
      <c r="EW315" s="842"/>
      <c r="EX315" s="842"/>
      <c r="EY315" s="842"/>
      <c r="EZ315" s="842"/>
      <c r="FA315" s="842"/>
      <c r="FB315" s="842"/>
      <c r="FC315" s="842"/>
      <c r="FD315" s="842"/>
      <c r="FE315" s="842"/>
      <c r="FF315" s="843"/>
    </row>
    <row r="316" spans="1:162" s="15" customFormat="1" ht="19.149999999999999" customHeight="1" x14ac:dyDescent="0.4">
      <c r="A316" s="13"/>
      <c r="B316" s="863"/>
      <c r="C316" s="864"/>
      <c r="D316" s="864"/>
      <c r="E316" s="864"/>
      <c r="F316" s="864"/>
      <c r="G316" s="864"/>
      <c r="H316" s="865"/>
      <c r="I316" s="772"/>
      <c r="J316" s="773"/>
      <c r="K316" s="773"/>
      <c r="L316" s="773"/>
      <c r="M316" s="773"/>
      <c r="N316" s="773"/>
      <c r="O316" s="773"/>
      <c r="P316" s="773"/>
      <c r="Q316" s="773"/>
      <c r="R316" s="773"/>
      <c r="S316" s="773"/>
      <c r="T316" s="773"/>
      <c r="U316" s="773"/>
      <c r="V316" s="773"/>
      <c r="W316" s="773"/>
      <c r="X316" s="773"/>
      <c r="Y316" s="773"/>
      <c r="Z316" s="840"/>
      <c r="AA316" s="772"/>
      <c r="AB316" s="773"/>
      <c r="AC316" s="773"/>
      <c r="AD316" s="773"/>
      <c r="AE316" s="773"/>
      <c r="AF316" s="773"/>
      <c r="AG316" s="773"/>
      <c r="AH316" s="773"/>
      <c r="AI316" s="773"/>
      <c r="AJ316" s="773"/>
      <c r="AK316" s="773"/>
      <c r="AL316" s="773"/>
      <c r="AM316" s="773"/>
      <c r="AN316" s="773"/>
      <c r="AO316" s="773"/>
      <c r="AP316" s="773"/>
      <c r="AQ316" s="773"/>
      <c r="AR316" s="840"/>
      <c r="AS316" s="772"/>
      <c r="AT316" s="773"/>
      <c r="AU316" s="773"/>
      <c r="AV316" s="773"/>
      <c r="AW316" s="773"/>
      <c r="AX316" s="773"/>
      <c r="AY316" s="773"/>
      <c r="AZ316" s="773"/>
      <c r="BA316" s="773"/>
      <c r="BB316" s="773"/>
      <c r="BC316" s="773"/>
      <c r="BD316" s="773"/>
      <c r="BE316" s="773"/>
      <c r="BF316" s="773"/>
      <c r="BG316" s="773"/>
      <c r="BH316" s="773"/>
      <c r="BI316" s="773"/>
      <c r="BJ316" s="840"/>
      <c r="BK316" s="772"/>
      <c r="BL316" s="773"/>
      <c r="BM316" s="773"/>
      <c r="BN316" s="773"/>
      <c r="BO316" s="773"/>
      <c r="BP316" s="773"/>
      <c r="BQ316" s="773"/>
      <c r="BR316" s="773"/>
      <c r="BS316" s="773"/>
      <c r="BT316" s="773"/>
      <c r="BU316" s="773"/>
      <c r="BV316" s="773"/>
      <c r="BW316" s="773"/>
      <c r="BX316" s="773"/>
      <c r="BY316" s="773"/>
      <c r="BZ316" s="773"/>
      <c r="CA316" s="773"/>
      <c r="CB316" s="840"/>
      <c r="CC316" s="16"/>
      <c r="CD316" s="16"/>
      <c r="CE316" s="13"/>
      <c r="CF316" s="863"/>
      <c r="CG316" s="864"/>
      <c r="CH316" s="864"/>
      <c r="CI316" s="864"/>
      <c r="CJ316" s="864"/>
      <c r="CK316" s="864"/>
      <c r="CL316" s="865"/>
      <c r="CM316" s="772"/>
      <c r="CN316" s="773"/>
      <c r="CO316" s="773"/>
      <c r="CP316" s="773"/>
      <c r="CQ316" s="773"/>
      <c r="CR316" s="773"/>
      <c r="CS316" s="773"/>
      <c r="CT316" s="773"/>
      <c r="CU316" s="773"/>
      <c r="CV316" s="773"/>
      <c r="CW316" s="773"/>
      <c r="CX316" s="773"/>
      <c r="CY316" s="773"/>
      <c r="CZ316" s="773"/>
      <c r="DA316" s="773"/>
      <c r="DB316" s="773"/>
      <c r="DC316" s="773"/>
      <c r="DD316" s="840"/>
      <c r="DE316" s="772" t="s">
        <v>49</v>
      </c>
      <c r="DF316" s="773"/>
      <c r="DG316" s="773"/>
      <c r="DH316" s="773"/>
      <c r="DI316" s="773"/>
      <c r="DJ316" s="773"/>
      <c r="DK316" s="773"/>
      <c r="DL316" s="773"/>
      <c r="DM316" s="773"/>
      <c r="DN316" s="773"/>
      <c r="DO316" s="773"/>
      <c r="DP316" s="773"/>
      <c r="DQ316" s="773"/>
      <c r="DR316" s="773"/>
      <c r="DS316" s="773"/>
      <c r="DT316" s="773"/>
      <c r="DU316" s="773"/>
      <c r="DV316" s="840"/>
      <c r="DW316" s="772"/>
      <c r="DX316" s="773"/>
      <c r="DY316" s="773"/>
      <c r="DZ316" s="773"/>
      <c r="EA316" s="773"/>
      <c r="EB316" s="773"/>
      <c r="EC316" s="773"/>
      <c r="ED316" s="773"/>
      <c r="EE316" s="773"/>
      <c r="EF316" s="773"/>
      <c r="EG316" s="773"/>
      <c r="EH316" s="773"/>
      <c r="EI316" s="773"/>
      <c r="EJ316" s="773"/>
      <c r="EK316" s="773"/>
      <c r="EL316" s="773"/>
      <c r="EM316" s="773"/>
      <c r="EN316" s="840"/>
      <c r="EO316" s="772"/>
      <c r="EP316" s="773"/>
      <c r="EQ316" s="773"/>
      <c r="ER316" s="773"/>
      <c r="ES316" s="773"/>
      <c r="ET316" s="773"/>
      <c r="EU316" s="773"/>
      <c r="EV316" s="773"/>
      <c r="EW316" s="773"/>
      <c r="EX316" s="773"/>
      <c r="EY316" s="773"/>
      <c r="EZ316" s="773"/>
      <c r="FA316" s="773"/>
      <c r="FB316" s="773"/>
      <c r="FC316" s="773"/>
      <c r="FD316" s="773"/>
      <c r="FE316" s="773"/>
      <c r="FF316" s="840"/>
    </row>
    <row r="317" spans="1:162" s="15" customFormat="1" ht="19.149999999999999" customHeight="1" thickBot="1" x14ac:dyDescent="0.45">
      <c r="A317" s="13"/>
      <c r="B317" s="866"/>
      <c r="C317" s="867"/>
      <c r="D317" s="867"/>
      <c r="E317" s="867"/>
      <c r="F317" s="867"/>
      <c r="G317" s="867"/>
      <c r="H317" s="868"/>
      <c r="I317" s="775"/>
      <c r="J317" s="776"/>
      <c r="K317" s="776"/>
      <c r="L317" s="776"/>
      <c r="M317" s="776"/>
      <c r="N317" s="776"/>
      <c r="O317" s="776"/>
      <c r="P317" s="776"/>
      <c r="Q317" s="776"/>
      <c r="R317" s="776"/>
      <c r="S317" s="776"/>
      <c r="T317" s="776"/>
      <c r="U317" s="776"/>
      <c r="V317" s="776"/>
      <c r="W317" s="776"/>
      <c r="X317" s="776"/>
      <c r="Y317" s="776"/>
      <c r="Z317" s="844"/>
      <c r="AA317" s="775"/>
      <c r="AB317" s="776"/>
      <c r="AC317" s="776"/>
      <c r="AD317" s="776"/>
      <c r="AE317" s="776"/>
      <c r="AF317" s="776"/>
      <c r="AG317" s="776"/>
      <c r="AH317" s="776"/>
      <c r="AI317" s="776"/>
      <c r="AJ317" s="776"/>
      <c r="AK317" s="776"/>
      <c r="AL317" s="776"/>
      <c r="AM317" s="776"/>
      <c r="AN317" s="776"/>
      <c r="AO317" s="776"/>
      <c r="AP317" s="776"/>
      <c r="AQ317" s="776"/>
      <c r="AR317" s="844"/>
      <c r="AS317" s="775"/>
      <c r="AT317" s="776"/>
      <c r="AU317" s="776"/>
      <c r="AV317" s="776"/>
      <c r="AW317" s="776"/>
      <c r="AX317" s="776"/>
      <c r="AY317" s="776"/>
      <c r="AZ317" s="776"/>
      <c r="BA317" s="776"/>
      <c r="BB317" s="776"/>
      <c r="BC317" s="776"/>
      <c r="BD317" s="776"/>
      <c r="BE317" s="776"/>
      <c r="BF317" s="776"/>
      <c r="BG317" s="776"/>
      <c r="BH317" s="776"/>
      <c r="BI317" s="776"/>
      <c r="BJ317" s="844"/>
      <c r="BK317" s="775"/>
      <c r="BL317" s="776"/>
      <c r="BM317" s="776"/>
      <c r="BN317" s="776"/>
      <c r="BO317" s="776"/>
      <c r="BP317" s="776"/>
      <c r="BQ317" s="776"/>
      <c r="BR317" s="776"/>
      <c r="BS317" s="776"/>
      <c r="BT317" s="776"/>
      <c r="BU317" s="776"/>
      <c r="BV317" s="776"/>
      <c r="BW317" s="776"/>
      <c r="BX317" s="776"/>
      <c r="BY317" s="776"/>
      <c r="BZ317" s="776"/>
      <c r="CA317" s="776"/>
      <c r="CB317" s="844"/>
      <c r="CC317" s="16"/>
      <c r="CD317" s="16"/>
      <c r="CE317" s="13"/>
      <c r="CF317" s="866"/>
      <c r="CG317" s="867"/>
      <c r="CH317" s="867"/>
      <c r="CI317" s="867"/>
      <c r="CJ317" s="867"/>
      <c r="CK317" s="867"/>
      <c r="CL317" s="868"/>
      <c r="CM317" s="775"/>
      <c r="CN317" s="776"/>
      <c r="CO317" s="776"/>
      <c r="CP317" s="776"/>
      <c r="CQ317" s="776"/>
      <c r="CR317" s="776"/>
      <c r="CS317" s="776"/>
      <c r="CT317" s="776"/>
      <c r="CU317" s="776"/>
      <c r="CV317" s="776"/>
      <c r="CW317" s="776"/>
      <c r="CX317" s="776"/>
      <c r="CY317" s="776"/>
      <c r="CZ317" s="776"/>
      <c r="DA317" s="776"/>
      <c r="DB317" s="776"/>
      <c r="DC317" s="776"/>
      <c r="DD317" s="844"/>
      <c r="DE317" s="775"/>
      <c r="DF317" s="776"/>
      <c r="DG317" s="776"/>
      <c r="DH317" s="776"/>
      <c r="DI317" s="776"/>
      <c r="DJ317" s="776"/>
      <c r="DK317" s="776"/>
      <c r="DL317" s="776"/>
      <c r="DM317" s="776"/>
      <c r="DN317" s="776"/>
      <c r="DO317" s="776"/>
      <c r="DP317" s="776"/>
      <c r="DQ317" s="776"/>
      <c r="DR317" s="776"/>
      <c r="DS317" s="776"/>
      <c r="DT317" s="776"/>
      <c r="DU317" s="776"/>
      <c r="DV317" s="844"/>
      <c r="DW317" s="775"/>
      <c r="DX317" s="776"/>
      <c r="DY317" s="776"/>
      <c r="DZ317" s="776"/>
      <c r="EA317" s="776"/>
      <c r="EB317" s="776"/>
      <c r="EC317" s="776"/>
      <c r="ED317" s="776"/>
      <c r="EE317" s="776"/>
      <c r="EF317" s="776"/>
      <c r="EG317" s="776"/>
      <c r="EH317" s="776"/>
      <c r="EI317" s="776"/>
      <c r="EJ317" s="776"/>
      <c r="EK317" s="776"/>
      <c r="EL317" s="776"/>
      <c r="EM317" s="776"/>
      <c r="EN317" s="844"/>
      <c r="EO317" s="775"/>
      <c r="EP317" s="776"/>
      <c r="EQ317" s="776"/>
      <c r="ER317" s="776"/>
      <c r="ES317" s="776"/>
      <c r="ET317" s="776"/>
      <c r="EU317" s="776"/>
      <c r="EV317" s="776"/>
      <c r="EW317" s="776"/>
      <c r="EX317" s="776"/>
      <c r="EY317" s="776"/>
      <c r="EZ317" s="776"/>
      <c r="FA317" s="776"/>
      <c r="FB317" s="776"/>
      <c r="FC317" s="776"/>
      <c r="FD317" s="776"/>
      <c r="FE317" s="776"/>
      <c r="FF317" s="844"/>
    </row>
    <row r="318" spans="1:162" s="15" customFormat="1" ht="15" customHeight="1" x14ac:dyDescent="0.4">
      <c r="A318" s="13"/>
      <c r="B318" s="896" t="s">
        <v>512</v>
      </c>
      <c r="C318" s="897"/>
      <c r="D318" s="897"/>
      <c r="E318" s="897"/>
      <c r="F318" s="897"/>
      <c r="G318" s="897"/>
      <c r="H318" s="898"/>
      <c r="I318" s="799" t="s">
        <v>511</v>
      </c>
      <c r="J318" s="794"/>
      <c r="K318" s="794"/>
      <c r="L318" s="794"/>
      <c r="M318" s="794"/>
      <c r="N318" s="800"/>
      <c r="O318" s="796"/>
      <c r="P318" s="797"/>
      <c r="Q318" s="797"/>
      <c r="R318" s="797"/>
      <c r="S318" s="797"/>
      <c r="T318" s="797"/>
      <c r="U318" s="797"/>
      <c r="V318" s="797"/>
      <c r="W318" s="798"/>
      <c r="X318" s="793" t="s">
        <v>510</v>
      </c>
      <c r="Y318" s="794"/>
      <c r="Z318" s="795"/>
      <c r="AA318" s="799" t="s">
        <v>511</v>
      </c>
      <c r="AB318" s="794"/>
      <c r="AC318" s="794"/>
      <c r="AD318" s="794"/>
      <c r="AE318" s="794"/>
      <c r="AF318" s="800"/>
      <c r="AG318" s="796"/>
      <c r="AH318" s="797"/>
      <c r="AI318" s="797"/>
      <c r="AJ318" s="797"/>
      <c r="AK318" s="797"/>
      <c r="AL318" s="797"/>
      <c r="AM318" s="797"/>
      <c r="AN318" s="797"/>
      <c r="AO318" s="798"/>
      <c r="AP318" s="793" t="s">
        <v>510</v>
      </c>
      <c r="AQ318" s="794"/>
      <c r="AR318" s="795"/>
      <c r="AS318" s="799" t="s">
        <v>511</v>
      </c>
      <c r="AT318" s="794"/>
      <c r="AU318" s="794"/>
      <c r="AV318" s="794"/>
      <c r="AW318" s="794"/>
      <c r="AX318" s="800"/>
      <c r="AY318" s="796"/>
      <c r="AZ318" s="797"/>
      <c r="BA318" s="797"/>
      <c r="BB318" s="797"/>
      <c r="BC318" s="797"/>
      <c r="BD318" s="797"/>
      <c r="BE318" s="797"/>
      <c r="BF318" s="797"/>
      <c r="BG318" s="798"/>
      <c r="BH318" s="793" t="s">
        <v>510</v>
      </c>
      <c r="BI318" s="794"/>
      <c r="BJ318" s="795"/>
      <c r="BK318" s="799" t="s">
        <v>511</v>
      </c>
      <c r="BL318" s="794"/>
      <c r="BM318" s="794"/>
      <c r="BN318" s="794"/>
      <c r="BO318" s="794"/>
      <c r="BP318" s="800"/>
      <c r="BQ318" s="796"/>
      <c r="BR318" s="797"/>
      <c r="BS318" s="797"/>
      <c r="BT318" s="797"/>
      <c r="BU318" s="797"/>
      <c r="BV318" s="797"/>
      <c r="BW318" s="797"/>
      <c r="BX318" s="797"/>
      <c r="BY318" s="798"/>
      <c r="BZ318" s="793" t="s">
        <v>510</v>
      </c>
      <c r="CA318" s="794"/>
      <c r="CB318" s="795"/>
      <c r="CE318" s="13"/>
      <c r="CF318" s="896" t="s">
        <v>512</v>
      </c>
      <c r="CG318" s="897"/>
      <c r="CH318" s="897"/>
      <c r="CI318" s="897"/>
      <c r="CJ318" s="897"/>
      <c r="CK318" s="897"/>
      <c r="CL318" s="898"/>
      <c r="CM318" s="799" t="s">
        <v>511</v>
      </c>
      <c r="CN318" s="794"/>
      <c r="CO318" s="794"/>
      <c r="CP318" s="794"/>
      <c r="CQ318" s="794"/>
      <c r="CR318" s="800"/>
      <c r="CS318" s="796">
        <v>1</v>
      </c>
      <c r="CT318" s="797"/>
      <c r="CU318" s="797"/>
      <c r="CV318" s="797"/>
      <c r="CW318" s="797"/>
      <c r="CX318" s="797"/>
      <c r="CY318" s="797"/>
      <c r="CZ318" s="797"/>
      <c r="DA318" s="798"/>
      <c r="DB318" s="793" t="s">
        <v>510</v>
      </c>
      <c r="DC318" s="794"/>
      <c r="DD318" s="795"/>
      <c r="DE318" s="799" t="s">
        <v>511</v>
      </c>
      <c r="DF318" s="794"/>
      <c r="DG318" s="794"/>
      <c r="DH318" s="794"/>
      <c r="DI318" s="794"/>
      <c r="DJ318" s="800"/>
      <c r="DK318" s="796">
        <v>1</v>
      </c>
      <c r="DL318" s="797"/>
      <c r="DM318" s="797"/>
      <c r="DN318" s="797"/>
      <c r="DO318" s="797"/>
      <c r="DP318" s="797"/>
      <c r="DQ318" s="797"/>
      <c r="DR318" s="797"/>
      <c r="DS318" s="798"/>
      <c r="DT318" s="793" t="s">
        <v>510</v>
      </c>
      <c r="DU318" s="794"/>
      <c r="DV318" s="795"/>
      <c r="DW318" s="799" t="s">
        <v>511</v>
      </c>
      <c r="DX318" s="794"/>
      <c r="DY318" s="794"/>
      <c r="DZ318" s="794"/>
      <c r="EA318" s="794"/>
      <c r="EB318" s="800"/>
      <c r="EC318" s="796">
        <v>15</v>
      </c>
      <c r="ED318" s="797"/>
      <c r="EE318" s="797"/>
      <c r="EF318" s="797"/>
      <c r="EG318" s="797"/>
      <c r="EH318" s="797"/>
      <c r="EI318" s="797"/>
      <c r="EJ318" s="797"/>
      <c r="EK318" s="798"/>
      <c r="EL318" s="793" t="s">
        <v>510</v>
      </c>
      <c r="EM318" s="794"/>
      <c r="EN318" s="795"/>
      <c r="EO318" s="799" t="s">
        <v>511</v>
      </c>
      <c r="EP318" s="794"/>
      <c r="EQ318" s="794"/>
      <c r="ER318" s="794"/>
      <c r="ES318" s="794"/>
      <c r="ET318" s="800"/>
      <c r="EU318" s="796">
        <v>1</v>
      </c>
      <c r="EV318" s="797"/>
      <c r="EW318" s="797"/>
      <c r="EX318" s="797"/>
      <c r="EY318" s="797"/>
      <c r="EZ318" s="797"/>
      <c r="FA318" s="797"/>
      <c r="FB318" s="797"/>
      <c r="FC318" s="798"/>
      <c r="FD318" s="793" t="s">
        <v>510</v>
      </c>
      <c r="FE318" s="794"/>
      <c r="FF318" s="795"/>
    </row>
    <row r="319" spans="1:162" s="15" customFormat="1" ht="19.149999999999999" customHeight="1" x14ac:dyDescent="0.4">
      <c r="A319" s="13"/>
      <c r="B319" s="899"/>
      <c r="C319" s="900"/>
      <c r="D319" s="900"/>
      <c r="E319" s="900"/>
      <c r="F319" s="900"/>
      <c r="G319" s="900"/>
      <c r="H319" s="901"/>
      <c r="I319" s="772"/>
      <c r="J319" s="773"/>
      <c r="K319" s="773"/>
      <c r="L319" s="773"/>
      <c r="M319" s="773"/>
      <c r="N319" s="773"/>
      <c r="O319" s="773"/>
      <c r="P319" s="773"/>
      <c r="Q319" s="773"/>
      <c r="R319" s="773"/>
      <c r="S319" s="773"/>
      <c r="T319" s="773"/>
      <c r="U319" s="773"/>
      <c r="V319" s="773"/>
      <c r="W319" s="773"/>
      <c r="X319" s="773"/>
      <c r="Y319" s="773"/>
      <c r="Z319" s="840"/>
      <c r="AA319" s="772"/>
      <c r="AB319" s="773"/>
      <c r="AC319" s="773"/>
      <c r="AD319" s="773"/>
      <c r="AE319" s="773"/>
      <c r="AF319" s="773"/>
      <c r="AG319" s="773"/>
      <c r="AH319" s="773"/>
      <c r="AI319" s="773"/>
      <c r="AJ319" s="773"/>
      <c r="AK319" s="773"/>
      <c r="AL319" s="773"/>
      <c r="AM319" s="773"/>
      <c r="AN319" s="773"/>
      <c r="AO319" s="773"/>
      <c r="AP319" s="773"/>
      <c r="AQ319" s="773"/>
      <c r="AR319" s="840"/>
      <c r="AS319" s="772"/>
      <c r="AT319" s="773"/>
      <c r="AU319" s="773"/>
      <c r="AV319" s="773"/>
      <c r="AW319" s="773"/>
      <c r="AX319" s="773"/>
      <c r="AY319" s="773"/>
      <c r="AZ319" s="773"/>
      <c r="BA319" s="773"/>
      <c r="BB319" s="773"/>
      <c r="BC319" s="773"/>
      <c r="BD319" s="773"/>
      <c r="BE319" s="773"/>
      <c r="BF319" s="773"/>
      <c r="BG319" s="773"/>
      <c r="BH319" s="773"/>
      <c r="BI319" s="773"/>
      <c r="BJ319" s="840"/>
      <c r="BK319" s="772"/>
      <c r="BL319" s="773"/>
      <c r="BM319" s="773"/>
      <c r="BN319" s="773"/>
      <c r="BO319" s="773"/>
      <c r="BP319" s="773"/>
      <c r="BQ319" s="773"/>
      <c r="BR319" s="773"/>
      <c r="BS319" s="773"/>
      <c r="BT319" s="773"/>
      <c r="BU319" s="773"/>
      <c r="BV319" s="773"/>
      <c r="BW319" s="773"/>
      <c r="BX319" s="773"/>
      <c r="BY319" s="773"/>
      <c r="BZ319" s="773"/>
      <c r="CA319" s="773"/>
      <c r="CB319" s="840"/>
      <c r="CC319" s="16"/>
      <c r="CD319" s="16"/>
      <c r="CE319" s="13"/>
      <c r="CF319" s="899"/>
      <c r="CG319" s="900"/>
      <c r="CH319" s="900"/>
      <c r="CI319" s="900"/>
      <c r="CJ319" s="900"/>
      <c r="CK319" s="900"/>
      <c r="CL319" s="901"/>
      <c r="CM319" s="772" t="s">
        <v>50</v>
      </c>
      <c r="CN319" s="773"/>
      <c r="CO319" s="773"/>
      <c r="CP319" s="773"/>
      <c r="CQ319" s="773"/>
      <c r="CR319" s="773"/>
      <c r="CS319" s="773"/>
      <c r="CT319" s="773"/>
      <c r="CU319" s="773"/>
      <c r="CV319" s="773"/>
      <c r="CW319" s="773"/>
      <c r="CX319" s="773"/>
      <c r="CY319" s="773"/>
      <c r="CZ319" s="773"/>
      <c r="DA319" s="773"/>
      <c r="DB319" s="773"/>
      <c r="DC319" s="773"/>
      <c r="DD319" s="840"/>
      <c r="DE319" s="772" t="s">
        <v>191</v>
      </c>
      <c r="DF319" s="773"/>
      <c r="DG319" s="773"/>
      <c r="DH319" s="773"/>
      <c r="DI319" s="773"/>
      <c r="DJ319" s="773"/>
      <c r="DK319" s="773"/>
      <c r="DL319" s="773"/>
      <c r="DM319" s="773"/>
      <c r="DN319" s="773"/>
      <c r="DO319" s="773"/>
      <c r="DP319" s="773"/>
      <c r="DQ319" s="773"/>
      <c r="DR319" s="773"/>
      <c r="DS319" s="773"/>
      <c r="DT319" s="773"/>
      <c r="DU319" s="773"/>
      <c r="DV319" s="840"/>
      <c r="DW319" s="772" t="s">
        <v>48</v>
      </c>
      <c r="DX319" s="773"/>
      <c r="DY319" s="773"/>
      <c r="DZ319" s="773"/>
      <c r="EA319" s="773"/>
      <c r="EB319" s="773"/>
      <c r="EC319" s="773"/>
      <c r="ED319" s="773"/>
      <c r="EE319" s="773"/>
      <c r="EF319" s="773"/>
      <c r="EG319" s="773"/>
      <c r="EH319" s="773"/>
      <c r="EI319" s="773"/>
      <c r="EJ319" s="773"/>
      <c r="EK319" s="773"/>
      <c r="EL319" s="773"/>
      <c r="EM319" s="773"/>
      <c r="EN319" s="840"/>
      <c r="EO319" s="772" t="s">
        <v>533</v>
      </c>
      <c r="EP319" s="773"/>
      <c r="EQ319" s="773"/>
      <c r="ER319" s="773"/>
      <c r="ES319" s="773"/>
      <c r="ET319" s="773"/>
      <c r="EU319" s="773"/>
      <c r="EV319" s="773"/>
      <c r="EW319" s="773"/>
      <c r="EX319" s="773"/>
      <c r="EY319" s="773"/>
      <c r="EZ319" s="773"/>
      <c r="FA319" s="773"/>
      <c r="FB319" s="773"/>
      <c r="FC319" s="773"/>
      <c r="FD319" s="773"/>
      <c r="FE319" s="773"/>
      <c r="FF319" s="840"/>
    </row>
    <row r="320" spans="1:162" s="15" customFormat="1" ht="19.149999999999999" customHeight="1" x14ac:dyDescent="0.4">
      <c r="A320" s="13"/>
      <c r="B320" s="899"/>
      <c r="C320" s="900"/>
      <c r="D320" s="900"/>
      <c r="E320" s="900"/>
      <c r="F320" s="900"/>
      <c r="G320" s="900"/>
      <c r="H320" s="901"/>
      <c r="I320" s="841"/>
      <c r="J320" s="842"/>
      <c r="K320" s="842"/>
      <c r="L320" s="842"/>
      <c r="M320" s="842"/>
      <c r="N320" s="842"/>
      <c r="O320" s="842"/>
      <c r="P320" s="842"/>
      <c r="Q320" s="842"/>
      <c r="R320" s="842"/>
      <c r="S320" s="842"/>
      <c r="T320" s="842"/>
      <c r="U320" s="842"/>
      <c r="V320" s="842"/>
      <c r="W320" s="842"/>
      <c r="X320" s="842"/>
      <c r="Y320" s="842"/>
      <c r="Z320" s="843"/>
      <c r="AA320" s="841"/>
      <c r="AB320" s="842"/>
      <c r="AC320" s="842"/>
      <c r="AD320" s="842"/>
      <c r="AE320" s="842"/>
      <c r="AF320" s="842"/>
      <c r="AG320" s="842"/>
      <c r="AH320" s="842"/>
      <c r="AI320" s="842"/>
      <c r="AJ320" s="842"/>
      <c r="AK320" s="842"/>
      <c r="AL320" s="842"/>
      <c r="AM320" s="842"/>
      <c r="AN320" s="842"/>
      <c r="AO320" s="842"/>
      <c r="AP320" s="842"/>
      <c r="AQ320" s="842"/>
      <c r="AR320" s="843"/>
      <c r="AS320" s="841"/>
      <c r="AT320" s="842"/>
      <c r="AU320" s="842"/>
      <c r="AV320" s="842"/>
      <c r="AW320" s="842"/>
      <c r="AX320" s="842"/>
      <c r="AY320" s="842"/>
      <c r="AZ320" s="842"/>
      <c r="BA320" s="842"/>
      <c r="BB320" s="842"/>
      <c r="BC320" s="842"/>
      <c r="BD320" s="842"/>
      <c r="BE320" s="842"/>
      <c r="BF320" s="842"/>
      <c r="BG320" s="842"/>
      <c r="BH320" s="842"/>
      <c r="BI320" s="842"/>
      <c r="BJ320" s="843"/>
      <c r="BK320" s="841"/>
      <c r="BL320" s="842"/>
      <c r="BM320" s="842"/>
      <c r="BN320" s="842"/>
      <c r="BO320" s="842"/>
      <c r="BP320" s="842"/>
      <c r="BQ320" s="842"/>
      <c r="BR320" s="842"/>
      <c r="BS320" s="842"/>
      <c r="BT320" s="842"/>
      <c r="BU320" s="842"/>
      <c r="BV320" s="842"/>
      <c r="BW320" s="842"/>
      <c r="BX320" s="842"/>
      <c r="BY320" s="842"/>
      <c r="BZ320" s="842"/>
      <c r="CA320" s="842"/>
      <c r="CB320" s="843"/>
      <c r="CC320" s="16"/>
      <c r="CD320" s="16"/>
      <c r="CE320" s="13"/>
      <c r="CF320" s="899"/>
      <c r="CG320" s="900"/>
      <c r="CH320" s="900"/>
      <c r="CI320" s="900"/>
      <c r="CJ320" s="900"/>
      <c r="CK320" s="900"/>
      <c r="CL320" s="901"/>
      <c r="CM320" s="841"/>
      <c r="CN320" s="842"/>
      <c r="CO320" s="842"/>
      <c r="CP320" s="842"/>
      <c r="CQ320" s="842"/>
      <c r="CR320" s="842"/>
      <c r="CS320" s="842"/>
      <c r="CT320" s="842"/>
      <c r="CU320" s="842"/>
      <c r="CV320" s="842"/>
      <c r="CW320" s="842"/>
      <c r="CX320" s="842"/>
      <c r="CY320" s="842"/>
      <c r="CZ320" s="842"/>
      <c r="DA320" s="842"/>
      <c r="DB320" s="842"/>
      <c r="DC320" s="842"/>
      <c r="DD320" s="843"/>
      <c r="DE320" s="841"/>
      <c r="DF320" s="842"/>
      <c r="DG320" s="842"/>
      <c r="DH320" s="842"/>
      <c r="DI320" s="842"/>
      <c r="DJ320" s="842"/>
      <c r="DK320" s="842"/>
      <c r="DL320" s="842"/>
      <c r="DM320" s="842"/>
      <c r="DN320" s="842"/>
      <c r="DO320" s="842"/>
      <c r="DP320" s="842"/>
      <c r="DQ320" s="842"/>
      <c r="DR320" s="842"/>
      <c r="DS320" s="842"/>
      <c r="DT320" s="842"/>
      <c r="DU320" s="842"/>
      <c r="DV320" s="843"/>
      <c r="DW320" s="841"/>
      <c r="DX320" s="842"/>
      <c r="DY320" s="842"/>
      <c r="DZ320" s="842"/>
      <c r="EA320" s="842"/>
      <c r="EB320" s="842"/>
      <c r="EC320" s="842"/>
      <c r="ED320" s="842"/>
      <c r="EE320" s="842"/>
      <c r="EF320" s="842"/>
      <c r="EG320" s="842"/>
      <c r="EH320" s="842"/>
      <c r="EI320" s="842"/>
      <c r="EJ320" s="842"/>
      <c r="EK320" s="842"/>
      <c r="EL320" s="842"/>
      <c r="EM320" s="842"/>
      <c r="EN320" s="843"/>
      <c r="EO320" s="841"/>
      <c r="EP320" s="842"/>
      <c r="EQ320" s="842"/>
      <c r="ER320" s="842"/>
      <c r="ES320" s="842"/>
      <c r="ET320" s="842"/>
      <c r="EU320" s="842"/>
      <c r="EV320" s="842"/>
      <c r="EW320" s="842"/>
      <c r="EX320" s="842"/>
      <c r="EY320" s="842"/>
      <c r="EZ320" s="842"/>
      <c r="FA320" s="842"/>
      <c r="FB320" s="842"/>
      <c r="FC320" s="842"/>
      <c r="FD320" s="842"/>
      <c r="FE320" s="842"/>
      <c r="FF320" s="843"/>
    </row>
    <row r="321" spans="1:163" s="15" customFormat="1" ht="19.149999999999999" customHeight="1" x14ac:dyDescent="0.4">
      <c r="A321" s="13"/>
      <c r="B321" s="899"/>
      <c r="C321" s="900"/>
      <c r="D321" s="900"/>
      <c r="E321" s="900"/>
      <c r="F321" s="900"/>
      <c r="G321" s="900"/>
      <c r="H321" s="901"/>
      <c r="I321" s="772"/>
      <c r="J321" s="773"/>
      <c r="K321" s="773"/>
      <c r="L321" s="773"/>
      <c r="M321" s="773"/>
      <c r="N321" s="773"/>
      <c r="O321" s="773"/>
      <c r="P321" s="773"/>
      <c r="Q321" s="773"/>
      <c r="R321" s="773"/>
      <c r="S321" s="773"/>
      <c r="T321" s="773"/>
      <c r="U321" s="773"/>
      <c r="V321" s="773"/>
      <c r="W321" s="773"/>
      <c r="X321" s="773"/>
      <c r="Y321" s="773"/>
      <c r="Z321" s="840"/>
      <c r="AA321" s="772"/>
      <c r="AB321" s="773"/>
      <c r="AC321" s="773"/>
      <c r="AD321" s="773"/>
      <c r="AE321" s="773"/>
      <c r="AF321" s="773"/>
      <c r="AG321" s="773"/>
      <c r="AH321" s="773"/>
      <c r="AI321" s="773"/>
      <c r="AJ321" s="773"/>
      <c r="AK321" s="773"/>
      <c r="AL321" s="773"/>
      <c r="AM321" s="773"/>
      <c r="AN321" s="773"/>
      <c r="AO321" s="773"/>
      <c r="AP321" s="773"/>
      <c r="AQ321" s="773"/>
      <c r="AR321" s="840"/>
      <c r="AS321" s="772"/>
      <c r="AT321" s="773"/>
      <c r="AU321" s="773"/>
      <c r="AV321" s="773"/>
      <c r="AW321" s="773"/>
      <c r="AX321" s="773"/>
      <c r="AY321" s="773"/>
      <c r="AZ321" s="773"/>
      <c r="BA321" s="773"/>
      <c r="BB321" s="773"/>
      <c r="BC321" s="773"/>
      <c r="BD321" s="773"/>
      <c r="BE321" s="773"/>
      <c r="BF321" s="773"/>
      <c r="BG321" s="773"/>
      <c r="BH321" s="773"/>
      <c r="BI321" s="773"/>
      <c r="BJ321" s="840"/>
      <c r="BK321" s="772"/>
      <c r="BL321" s="773"/>
      <c r="BM321" s="773"/>
      <c r="BN321" s="773"/>
      <c r="BO321" s="773"/>
      <c r="BP321" s="773"/>
      <c r="BQ321" s="773"/>
      <c r="BR321" s="773"/>
      <c r="BS321" s="773"/>
      <c r="BT321" s="773"/>
      <c r="BU321" s="773"/>
      <c r="BV321" s="773"/>
      <c r="BW321" s="773"/>
      <c r="BX321" s="773"/>
      <c r="BY321" s="773"/>
      <c r="BZ321" s="773"/>
      <c r="CA321" s="773"/>
      <c r="CB321" s="840"/>
      <c r="CC321" s="16"/>
      <c r="CD321" s="16"/>
      <c r="CE321" s="13"/>
      <c r="CF321" s="899"/>
      <c r="CG321" s="900"/>
      <c r="CH321" s="900"/>
      <c r="CI321" s="900"/>
      <c r="CJ321" s="900"/>
      <c r="CK321" s="900"/>
      <c r="CL321" s="901"/>
      <c r="CM321" s="772" t="s">
        <v>716</v>
      </c>
      <c r="CN321" s="773"/>
      <c r="CO321" s="773"/>
      <c r="CP321" s="773"/>
      <c r="CQ321" s="773"/>
      <c r="CR321" s="773"/>
      <c r="CS321" s="773"/>
      <c r="CT321" s="773"/>
      <c r="CU321" s="773"/>
      <c r="CV321" s="773"/>
      <c r="CW321" s="773"/>
      <c r="CX321" s="773"/>
      <c r="CY321" s="773"/>
      <c r="CZ321" s="773"/>
      <c r="DA321" s="773"/>
      <c r="DB321" s="773"/>
      <c r="DC321" s="773"/>
      <c r="DD321" s="840"/>
      <c r="DE321" s="772"/>
      <c r="DF321" s="773"/>
      <c r="DG321" s="773"/>
      <c r="DH321" s="773"/>
      <c r="DI321" s="773"/>
      <c r="DJ321" s="773"/>
      <c r="DK321" s="773"/>
      <c r="DL321" s="773"/>
      <c r="DM321" s="773"/>
      <c r="DN321" s="773"/>
      <c r="DO321" s="773"/>
      <c r="DP321" s="773"/>
      <c r="DQ321" s="773"/>
      <c r="DR321" s="773"/>
      <c r="DS321" s="773"/>
      <c r="DT321" s="773"/>
      <c r="DU321" s="773"/>
      <c r="DV321" s="840"/>
      <c r="DW321" s="772" t="s">
        <v>717</v>
      </c>
      <c r="DX321" s="773"/>
      <c r="DY321" s="773"/>
      <c r="DZ321" s="773"/>
      <c r="EA321" s="773"/>
      <c r="EB321" s="773"/>
      <c r="EC321" s="773"/>
      <c r="ED321" s="773"/>
      <c r="EE321" s="773"/>
      <c r="EF321" s="773"/>
      <c r="EG321" s="773"/>
      <c r="EH321" s="773"/>
      <c r="EI321" s="773"/>
      <c r="EJ321" s="773"/>
      <c r="EK321" s="773"/>
      <c r="EL321" s="773"/>
      <c r="EM321" s="773"/>
      <c r="EN321" s="840"/>
      <c r="EO321" s="772"/>
      <c r="EP321" s="773"/>
      <c r="EQ321" s="773"/>
      <c r="ER321" s="773"/>
      <c r="ES321" s="773"/>
      <c r="ET321" s="773"/>
      <c r="EU321" s="773"/>
      <c r="EV321" s="773"/>
      <c r="EW321" s="773"/>
      <c r="EX321" s="773"/>
      <c r="EY321" s="773"/>
      <c r="EZ321" s="773"/>
      <c r="FA321" s="773"/>
      <c r="FB321" s="773"/>
      <c r="FC321" s="773"/>
      <c r="FD321" s="773"/>
      <c r="FE321" s="773"/>
      <c r="FF321" s="840"/>
    </row>
    <row r="322" spans="1:163" s="15" customFormat="1" ht="19.149999999999999" customHeight="1" x14ac:dyDescent="0.4">
      <c r="A322" s="13"/>
      <c r="B322" s="899"/>
      <c r="C322" s="900"/>
      <c r="D322" s="900"/>
      <c r="E322" s="900"/>
      <c r="F322" s="900"/>
      <c r="G322" s="900"/>
      <c r="H322" s="901"/>
      <c r="I322" s="841"/>
      <c r="J322" s="842"/>
      <c r="K322" s="842"/>
      <c r="L322" s="842"/>
      <c r="M322" s="842"/>
      <c r="N322" s="842"/>
      <c r="O322" s="842"/>
      <c r="P322" s="842"/>
      <c r="Q322" s="842"/>
      <c r="R322" s="842"/>
      <c r="S322" s="842"/>
      <c r="T322" s="842"/>
      <c r="U322" s="842"/>
      <c r="V322" s="842"/>
      <c r="W322" s="842"/>
      <c r="X322" s="842"/>
      <c r="Y322" s="842"/>
      <c r="Z322" s="843"/>
      <c r="AA322" s="841"/>
      <c r="AB322" s="842"/>
      <c r="AC322" s="842"/>
      <c r="AD322" s="842"/>
      <c r="AE322" s="842"/>
      <c r="AF322" s="842"/>
      <c r="AG322" s="842"/>
      <c r="AH322" s="842"/>
      <c r="AI322" s="842"/>
      <c r="AJ322" s="842"/>
      <c r="AK322" s="842"/>
      <c r="AL322" s="842"/>
      <c r="AM322" s="842"/>
      <c r="AN322" s="842"/>
      <c r="AO322" s="842"/>
      <c r="AP322" s="842"/>
      <c r="AQ322" s="842"/>
      <c r="AR322" s="843"/>
      <c r="AS322" s="841"/>
      <c r="AT322" s="842"/>
      <c r="AU322" s="842"/>
      <c r="AV322" s="842"/>
      <c r="AW322" s="842"/>
      <c r="AX322" s="842"/>
      <c r="AY322" s="842"/>
      <c r="AZ322" s="842"/>
      <c r="BA322" s="842"/>
      <c r="BB322" s="842"/>
      <c r="BC322" s="842"/>
      <c r="BD322" s="842"/>
      <c r="BE322" s="842"/>
      <c r="BF322" s="842"/>
      <c r="BG322" s="842"/>
      <c r="BH322" s="842"/>
      <c r="BI322" s="842"/>
      <c r="BJ322" s="843"/>
      <c r="BK322" s="841"/>
      <c r="BL322" s="842"/>
      <c r="BM322" s="842"/>
      <c r="BN322" s="842"/>
      <c r="BO322" s="842"/>
      <c r="BP322" s="842"/>
      <c r="BQ322" s="842"/>
      <c r="BR322" s="842"/>
      <c r="BS322" s="842"/>
      <c r="BT322" s="842"/>
      <c r="BU322" s="842"/>
      <c r="BV322" s="842"/>
      <c r="BW322" s="842"/>
      <c r="BX322" s="842"/>
      <c r="BY322" s="842"/>
      <c r="BZ322" s="842"/>
      <c r="CA322" s="842"/>
      <c r="CB322" s="843"/>
      <c r="CC322" s="16"/>
      <c r="CD322" s="16"/>
      <c r="CE322" s="13"/>
      <c r="CF322" s="899"/>
      <c r="CG322" s="900"/>
      <c r="CH322" s="900"/>
      <c r="CI322" s="900"/>
      <c r="CJ322" s="900"/>
      <c r="CK322" s="900"/>
      <c r="CL322" s="901"/>
      <c r="CM322" s="841"/>
      <c r="CN322" s="842"/>
      <c r="CO322" s="842"/>
      <c r="CP322" s="842"/>
      <c r="CQ322" s="842"/>
      <c r="CR322" s="842"/>
      <c r="CS322" s="842"/>
      <c r="CT322" s="842"/>
      <c r="CU322" s="842"/>
      <c r="CV322" s="842"/>
      <c r="CW322" s="842"/>
      <c r="CX322" s="842"/>
      <c r="CY322" s="842"/>
      <c r="CZ322" s="842"/>
      <c r="DA322" s="842"/>
      <c r="DB322" s="842"/>
      <c r="DC322" s="842"/>
      <c r="DD322" s="843"/>
      <c r="DE322" s="841"/>
      <c r="DF322" s="842"/>
      <c r="DG322" s="842"/>
      <c r="DH322" s="842"/>
      <c r="DI322" s="842"/>
      <c r="DJ322" s="842"/>
      <c r="DK322" s="842"/>
      <c r="DL322" s="842"/>
      <c r="DM322" s="842"/>
      <c r="DN322" s="842"/>
      <c r="DO322" s="842"/>
      <c r="DP322" s="842"/>
      <c r="DQ322" s="842"/>
      <c r="DR322" s="842"/>
      <c r="DS322" s="842"/>
      <c r="DT322" s="842"/>
      <c r="DU322" s="842"/>
      <c r="DV322" s="843"/>
      <c r="DW322" s="841"/>
      <c r="DX322" s="842"/>
      <c r="DY322" s="842"/>
      <c r="DZ322" s="842"/>
      <c r="EA322" s="842"/>
      <c r="EB322" s="842"/>
      <c r="EC322" s="842"/>
      <c r="ED322" s="842"/>
      <c r="EE322" s="842"/>
      <c r="EF322" s="842"/>
      <c r="EG322" s="842"/>
      <c r="EH322" s="842"/>
      <c r="EI322" s="842"/>
      <c r="EJ322" s="842"/>
      <c r="EK322" s="842"/>
      <c r="EL322" s="842"/>
      <c r="EM322" s="842"/>
      <c r="EN322" s="843"/>
      <c r="EO322" s="841"/>
      <c r="EP322" s="842"/>
      <c r="EQ322" s="842"/>
      <c r="ER322" s="842"/>
      <c r="ES322" s="842"/>
      <c r="ET322" s="842"/>
      <c r="EU322" s="842"/>
      <c r="EV322" s="842"/>
      <c r="EW322" s="842"/>
      <c r="EX322" s="842"/>
      <c r="EY322" s="842"/>
      <c r="EZ322" s="842"/>
      <c r="FA322" s="842"/>
      <c r="FB322" s="842"/>
      <c r="FC322" s="842"/>
      <c r="FD322" s="842"/>
      <c r="FE322" s="842"/>
      <c r="FF322" s="843"/>
    </row>
    <row r="323" spans="1:163" s="15" customFormat="1" ht="19.149999999999999" customHeight="1" x14ac:dyDescent="0.4">
      <c r="A323" s="13"/>
      <c r="B323" s="899"/>
      <c r="C323" s="900"/>
      <c r="D323" s="900"/>
      <c r="E323" s="900"/>
      <c r="F323" s="900"/>
      <c r="G323" s="900"/>
      <c r="H323" s="901"/>
      <c r="I323" s="772"/>
      <c r="J323" s="773"/>
      <c r="K323" s="773"/>
      <c r="L323" s="773"/>
      <c r="M323" s="773"/>
      <c r="N323" s="773"/>
      <c r="O323" s="773"/>
      <c r="P323" s="773"/>
      <c r="Q323" s="773"/>
      <c r="R323" s="773"/>
      <c r="S323" s="773"/>
      <c r="T323" s="773"/>
      <c r="U323" s="773"/>
      <c r="V323" s="773"/>
      <c r="W323" s="773"/>
      <c r="X323" s="773"/>
      <c r="Y323" s="773"/>
      <c r="Z323" s="840"/>
      <c r="AA323" s="772"/>
      <c r="AB323" s="773"/>
      <c r="AC323" s="773"/>
      <c r="AD323" s="773"/>
      <c r="AE323" s="773"/>
      <c r="AF323" s="773"/>
      <c r="AG323" s="773"/>
      <c r="AH323" s="773"/>
      <c r="AI323" s="773"/>
      <c r="AJ323" s="773"/>
      <c r="AK323" s="773"/>
      <c r="AL323" s="773"/>
      <c r="AM323" s="773"/>
      <c r="AN323" s="773"/>
      <c r="AO323" s="773"/>
      <c r="AP323" s="773"/>
      <c r="AQ323" s="773"/>
      <c r="AR323" s="840"/>
      <c r="AS323" s="772"/>
      <c r="AT323" s="773"/>
      <c r="AU323" s="773"/>
      <c r="AV323" s="773"/>
      <c r="AW323" s="773"/>
      <c r="AX323" s="773"/>
      <c r="AY323" s="773"/>
      <c r="AZ323" s="773"/>
      <c r="BA323" s="773"/>
      <c r="BB323" s="773"/>
      <c r="BC323" s="773"/>
      <c r="BD323" s="773"/>
      <c r="BE323" s="773"/>
      <c r="BF323" s="773"/>
      <c r="BG323" s="773"/>
      <c r="BH323" s="773"/>
      <c r="BI323" s="773"/>
      <c r="BJ323" s="840"/>
      <c r="BK323" s="772"/>
      <c r="BL323" s="773"/>
      <c r="BM323" s="773"/>
      <c r="BN323" s="773"/>
      <c r="BO323" s="773"/>
      <c r="BP323" s="773"/>
      <c r="BQ323" s="773"/>
      <c r="BR323" s="773"/>
      <c r="BS323" s="773"/>
      <c r="BT323" s="773"/>
      <c r="BU323" s="773"/>
      <c r="BV323" s="773"/>
      <c r="BW323" s="773"/>
      <c r="BX323" s="773"/>
      <c r="BY323" s="773"/>
      <c r="BZ323" s="773"/>
      <c r="CA323" s="773"/>
      <c r="CB323" s="840"/>
      <c r="CC323" s="16"/>
      <c r="CD323" s="16"/>
      <c r="CE323" s="13"/>
      <c r="CF323" s="899"/>
      <c r="CG323" s="900"/>
      <c r="CH323" s="900"/>
      <c r="CI323" s="900"/>
      <c r="CJ323" s="900"/>
      <c r="CK323" s="900"/>
      <c r="CL323" s="901"/>
      <c r="CM323" s="772" t="s">
        <v>41</v>
      </c>
      <c r="CN323" s="773"/>
      <c r="CO323" s="773"/>
      <c r="CP323" s="773"/>
      <c r="CQ323" s="773"/>
      <c r="CR323" s="773"/>
      <c r="CS323" s="773"/>
      <c r="CT323" s="773"/>
      <c r="CU323" s="773"/>
      <c r="CV323" s="773"/>
      <c r="CW323" s="773"/>
      <c r="CX323" s="773"/>
      <c r="CY323" s="773"/>
      <c r="CZ323" s="773"/>
      <c r="DA323" s="773"/>
      <c r="DB323" s="773"/>
      <c r="DC323" s="773"/>
      <c r="DD323" s="840"/>
      <c r="DE323" s="772"/>
      <c r="DF323" s="773"/>
      <c r="DG323" s="773"/>
      <c r="DH323" s="773"/>
      <c r="DI323" s="773"/>
      <c r="DJ323" s="773"/>
      <c r="DK323" s="773"/>
      <c r="DL323" s="773"/>
      <c r="DM323" s="773"/>
      <c r="DN323" s="773"/>
      <c r="DO323" s="773"/>
      <c r="DP323" s="773"/>
      <c r="DQ323" s="773"/>
      <c r="DR323" s="773"/>
      <c r="DS323" s="773"/>
      <c r="DT323" s="773"/>
      <c r="DU323" s="773"/>
      <c r="DV323" s="840"/>
      <c r="DW323" s="772" t="s">
        <v>508</v>
      </c>
      <c r="DX323" s="773"/>
      <c r="DY323" s="773"/>
      <c r="DZ323" s="773"/>
      <c r="EA323" s="773"/>
      <c r="EB323" s="773"/>
      <c r="EC323" s="773"/>
      <c r="ED323" s="773"/>
      <c r="EE323" s="773"/>
      <c r="EF323" s="773"/>
      <c r="EG323" s="773"/>
      <c r="EH323" s="773"/>
      <c r="EI323" s="773"/>
      <c r="EJ323" s="773"/>
      <c r="EK323" s="773"/>
      <c r="EL323" s="773"/>
      <c r="EM323" s="773"/>
      <c r="EN323" s="840"/>
      <c r="EO323" s="772"/>
      <c r="EP323" s="773"/>
      <c r="EQ323" s="773"/>
      <c r="ER323" s="773"/>
      <c r="ES323" s="773"/>
      <c r="ET323" s="773"/>
      <c r="EU323" s="773"/>
      <c r="EV323" s="773"/>
      <c r="EW323" s="773"/>
      <c r="EX323" s="773"/>
      <c r="EY323" s="773"/>
      <c r="EZ323" s="773"/>
      <c r="FA323" s="773"/>
      <c r="FB323" s="773"/>
      <c r="FC323" s="773"/>
      <c r="FD323" s="773"/>
      <c r="FE323" s="773"/>
      <c r="FF323" s="840"/>
    </row>
    <row r="324" spans="1:163" s="15" customFormat="1" ht="19.149999999999999" customHeight="1" thickBot="1" x14ac:dyDescent="0.45">
      <c r="A324" s="13"/>
      <c r="B324" s="902"/>
      <c r="C324" s="903"/>
      <c r="D324" s="903"/>
      <c r="E324" s="903"/>
      <c r="F324" s="903"/>
      <c r="G324" s="903"/>
      <c r="H324" s="904"/>
      <c r="I324" s="841"/>
      <c r="J324" s="842"/>
      <c r="K324" s="842"/>
      <c r="L324" s="842"/>
      <c r="M324" s="842"/>
      <c r="N324" s="842"/>
      <c r="O324" s="842"/>
      <c r="P324" s="842"/>
      <c r="Q324" s="842"/>
      <c r="R324" s="842"/>
      <c r="S324" s="842"/>
      <c r="T324" s="842"/>
      <c r="U324" s="842"/>
      <c r="V324" s="842"/>
      <c r="W324" s="842"/>
      <c r="X324" s="842"/>
      <c r="Y324" s="842"/>
      <c r="Z324" s="843"/>
      <c r="AA324" s="841"/>
      <c r="AB324" s="842"/>
      <c r="AC324" s="842"/>
      <c r="AD324" s="842"/>
      <c r="AE324" s="842"/>
      <c r="AF324" s="842"/>
      <c r="AG324" s="842"/>
      <c r="AH324" s="842"/>
      <c r="AI324" s="842"/>
      <c r="AJ324" s="842"/>
      <c r="AK324" s="842"/>
      <c r="AL324" s="842"/>
      <c r="AM324" s="842"/>
      <c r="AN324" s="842"/>
      <c r="AO324" s="842"/>
      <c r="AP324" s="842"/>
      <c r="AQ324" s="842"/>
      <c r="AR324" s="843"/>
      <c r="AS324" s="841"/>
      <c r="AT324" s="842"/>
      <c r="AU324" s="842"/>
      <c r="AV324" s="842"/>
      <c r="AW324" s="842"/>
      <c r="AX324" s="842"/>
      <c r="AY324" s="842"/>
      <c r="AZ324" s="842"/>
      <c r="BA324" s="842"/>
      <c r="BB324" s="842"/>
      <c r="BC324" s="842"/>
      <c r="BD324" s="842"/>
      <c r="BE324" s="842"/>
      <c r="BF324" s="842"/>
      <c r="BG324" s="842"/>
      <c r="BH324" s="842"/>
      <c r="BI324" s="842"/>
      <c r="BJ324" s="843"/>
      <c r="BK324" s="841"/>
      <c r="BL324" s="842"/>
      <c r="BM324" s="842"/>
      <c r="BN324" s="842"/>
      <c r="BO324" s="842"/>
      <c r="BP324" s="842"/>
      <c r="BQ324" s="842"/>
      <c r="BR324" s="842"/>
      <c r="BS324" s="842"/>
      <c r="BT324" s="842"/>
      <c r="BU324" s="842"/>
      <c r="BV324" s="842"/>
      <c r="BW324" s="842"/>
      <c r="BX324" s="842"/>
      <c r="BY324" s="842"/>
      <c r="BZ324" s="842"/>
      <c r="CA324" s="842"/>
      <c r="CB324" s="843"/>
      <c r="CC324" s="16"/>
      <c r="CD324" s="16"/>
      <c r="CE324" s="13"/>
      <c r="CF324" s="902"/>
      <c r="CG324" s="903"/>
      <c r="CH324" s="903"/>
      <c r="CI324" s="903"/>
      <c r="CJ324" s="903"/>
      <c r="CK324" s="903"/>
      <c r="CL324" s="904"/>
      <c r="CM324" s="841"/>
      <c r="CN324" s="842"/>
      <c r="CO324" s="842"/>
      <c r="CP324" s="842"/>
      <c r="CQ324" s="842"/>
      <c r="CR324" s="842"/>
      <c r="CS324" s="842"/>
      <c r="CT324" s="842"/>
      <c r="CU324" s="842"/>
      <c r="CV324" s="842"/>
      <c r="CW324" s="842"/>
      <c r="CX324" s="842"/>
      <c r="CY324" s="842"/>
      <c r="CZ324" s="842"/>
      <c r="DA324" s="842"/>
      <c r="DB324" s="842"/>
      <c r="DC324" s="842"/>
      <c r="DD324" s="843"/>
      <c r="DE324" s="841"/>
      <c r="DF324" s="842"/>
      <c r="DG324" s="842"/>
      <c r="DH324" s="842"/>
      <c r="DI324" s="842"/>
      <c r="DJ324" s="842"/>
      <c r="DK324" s="842"/>
      <c r="DL324" s="842"/>
      <c r="DM324" s="842"/>
      <c r="DN324" s="842"/>
      <c r="DO324" s="842"/>
      <c r="DP324" s="842"/>
      <c r="DQ324" s="842"/>
      <c r="DR324" s="842"/>
      <c r="DS324" s="842"/>
      <c r="DT324" s="842"/>
      <c r="DU324" s="842"/>
      <c r="DV324" s="843"/>
      <c r="DW324" s="841"/>
      <c r="DX324" s="842"/>
      <c r="DY324" s="842"/>
      <c r="DZ324" s="842"/>
      <c r="EA324" s="842"/>
      <c r="EB324" s="842"/>
      <c r="EC324" s="842"/>
      <c r="ED324" s="842"/>
      <c r="EE324" s="842"/>
      <c r="EF324" s="842"/>
      <c r="EG324" s="842"/>
      <c r="EH324" s="842"/>
      <c r="EI324" s="842"/>
      <c r="EJ324" s="842"/>
      <c r="EK324" s="842"/>
      <c r="EL324" s="842"/>
      <c r="EM324" s="842"/>
      <c r="EN324" s="843"/>
      <c r="EO324" s="841"/>
      <c r="EP324" s="842"/>
      <c r="EQ324" s="842"/>
      <c r="ER324" s="842"/>
      <c r="ES324" s="842"/>
      <c r="ET324" s="842"/>
      <c r="EU324" s="842"/>
      <c r="EV324" s="842"/>
      <c r="EW324" s="842"/>
      <c r="EX324" s="842"/>
      <c r="EY324" s="842"/>
      <c r="EZ324" s="842"/>
      <c r="FA324" s="842"/>
      <c r="FB324" s="842"/>
      <c r="FC324" s="842"/>
      <c r="FD324" s="842"/>
      <c r="FE324" s="842"/>
      <c r="FF324" s="843"/>
    </row>
    <row r="325" spans="1:163" s="15" customFormat="1" x14ac:dyDescent="0.4">
      <c r="A325" s="13"/>
      <c r="E325" s="186" t="s">
        <v>507</v>
      </c>
      <c r="CE325" s="13"/>
      <c r="CI325" s="186" t="s">
        <v>507</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9" t="s">
        <v>501</v>
      </c>
      <c r="F327" s="870"/>
      <c r="G327" s="870"/>
      <c r="H327" s="870"/>
      <c r="I327" s="870"/>
      <c r="J327" s="870"/>
      <c r="K327" s="870"/>
      <c r="L327" s="870"/>
      <c r="M327" s="870"/>
      <c r="N327" s="870"/>
      <c r="O327" s="870"/>
      <c r="P327" s="870"/>
      <c r="Q327" s="107" t="s">
        <v>532</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9" t="s">
        <v>501</v>
      </c>
      <c r="CJ327" s="870"/>
      <c r="CK327" s="870"/>
      <c r="CL327" s="870"/>
      <c r="CM327" s="870"/>
      <c r="CN327" s="870"/>
      <c r="CO327" s="870"/>
      <c r="CP327" s="870"/>
      <c r="CQ327" s="870"/>
      <c r="CR327" s="870"/>
      <c r="CS327" s="870"/>
      <c r="CT327" s="870"/>
      <c r="CU327" s="107" t="s">
        <v>532</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1"/>
      <c r="F328" s="872"/>
      <c r="G328" s="872"/>
      <c r="H328" s="872"/>
      <c r="I328" s="872"/>
      <c r="J328" s="872"/>
      <c r="K328" s="872"/>
      <c r="L328" s="872"/>
      <c r="M328" s="872"/>
      <c r="N328" s="872"/>
      <c r="O328" s="872"/>
      <c r="P328" s="872"/>
      <c r="Q328" s="102" t="s">
        <v>528</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1"/>
      <c r="CJ328" s="872"/>
      <c r="CK328" s="872"/>
      <c r="CL328" s="872"/>
      <c r="CM328" s="872"/>
      <c r="CN328" s="872"/>
      <c r="CO328" s="872"/>
      <c r="CP328" s="872"/>
      <c r="CQ328" s="872"/>
      <c r="CR328" s="872"/>
      <c r="CS328" s="872"/>
      <c r="CT328" s="872"/>
      <c r="CU328" s="102" t="s">
        <v>528</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73"/>
      <c r="F329" s="874"/>
      <c r="G329" s="874"/>
      <c r="H329" s="874"/>
      <c r="I329" s="874"/>
      <c r="J329" s="874"/>
      <c r="K329" s="874"/>
      <c r="L329" s="874"/>
      <c r="M329" s="874"/>
      <c r="N329" s="874"/>
      <c r="O329" s="874"/>
      <c r="P329" s="874"/>
      <c r="Q329" s="99" t="s">
        <v>497</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3"/>
      <c r="CJ329" s="874"/>
      <c r="CK329" s="874"/>
      <c r="CL329" s="874"/>
      <c r="CM329" s="874"/>
      <c r="CN329" s="874"/>
      <c r="CO329" s="874"/>
      <c r="CP329" s="874"/>
      <c r="CQ329" s="874"/>
      <c r="CR329" s="874"/>
      <c r="CS329" s="874"/>
      <c r="CT329" s="874"/>
      <c r="CU329" s="99" t="s">
        <v>497</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2" t="s">
        <v>531</v>
      </c>
      <c r="C332" s="833"/>
      <c r="D332" s="833"/>
      <c r="E332" s="833"/>
      <c r="F332" s="833"/>
      <c r="G332" s="833"/>
      <c r="H332" s="833"/>
      <c r="I332" s="833"/>
      <c r="J332" s="833"/>
      <c r="K332" s="833"/>
      <c r="L332" s="833"/>
      <c r="M332" s="833"/>
      <c r="N332" s="833"/>
      <c r="O332" s="833"/>
      <c r="P332" s="833"/>
      <c r="Q332" s="833"/>
      <c r="R332" s="833"/>
      <c r="S332" s="833"/>
      <c r="T332" s="833"/>
      <c r="U332" s="833"/>
      <c r="V332" s="833"/>
      <c r="W332" s="833"/>
      <c r="X332" s="833"/>
      <c r="Y332" s="833"/>
      <c r="Z332" s="833"/>
      <c r="AA332" s="833"/>
      <c r="AB332" s="833"/>
      <c r="AC332" s="833"/>
      <c r="AD332" s="833"/>
      <c r="AE332" s="833"/>
      <c r="AF332" s="833"/>
      <c r="AG332" s="833"/>
      <c r="AH332" s="833"/>
      <c r="AI332" s="833"/>
      <c r="AJ332" s="833"/>
      <c r="AK332" s="833"/>
      <c r="AL332" s="833"/>
      <c r="AM332" s="833"/>
      <c r="AN332" s="833"/>
      <c r="AO332" s="833"/>
      <c r="AP332" s="833"/>
      <c r="AQ332" s="833"/>
      <c r="AR332" s="833"/>
      <c r="AS332" s="833"/>
      <c r="AT332" s="833"/>
      <c r="AU332" s="833"/>
      <c r="AV332" s="833"/>
      <c r="AW332" s="833"/>
      <c r="AX332" s="833"/>
      <c r="AY332" s="833"/>
      <c r="AZ332" s="833"/>
      <c r="BA332" s="833"/>
      <c r="BB332" s="833"/>
      <c r="BC332" s="833"/>
      <c r="BD332" s="833"/>
      <c r="BE332" s="833"/>
      <c r="BF332" s="833"/>
      <c r="BG332" s="833"/>
      <c r="BH332" s="833"/>
      <c r="BI332" s="833"/>
      <c r="BJ332" s="833"/>
      <c r="BK332" s="833"/>
      <c r="BL332" s="833"/>
      <c r="BM332" s="833"/>
      <c r="BN332" s="833"/>
      <c r="BO332" s="833"/>
      <c r="BP332" s="833"/>
      <c r="BQ332" s="833"/>
      <c r="BR332" s="833"/>
      <c r="BS332" s="833"/>
      <c r="BT332" s="833"/>
      <c r="BU332" s="833"/>
      <c r="BV332" s="833"/>
      <c r="BW332" s="833"/>
      <c r="BX332" s="833"/>
      <c r="BY332" s="833"/>
      <c r="BZ332" s="833"/>
      <c r="CA332" s="833"/>
      <c r="CB332" s="833"/>
      <c r="CC332" s="834"/>
      <c r="CD332" s="110"/>
      <c r="CE332" s="13"/>
      <c r="CF332" s="832" t="s">
        <v>531</v>
      </c>
      <c r="CG332" s="833"/>
      <c r="CH332" s="833"/>
      <c r="CI332" s="833"/>
      <c r="CJ332" s="833"/>
      <c r="CK332" s="833"/>
      <c r="CL332" s="833"/>
      <c r="CM332" s="833"/>
      <c r="CN332" s="833"/>
      <c r="CO332" s="833"/>
      <c r="CP332" s="833"/>
      <c r="CQ332" s="833"/>
      <c r="CR332" s="833"/>
      <c r="CS332" s="833"/>
      <c r="CT332" s="833"/>
      <c r="CU332" s="833"/>
      <c r="CV332" s="833"/>
      <c r="CW332" s="833"/>
      <c r="CX332" s="833"/>
      <c r="CY332" s="833"/>
      <c r="CZ332" s="833"/>
      <c r="DA332" s="833"/>
      <c r="DB332" s="833"/>
      <c r="DC332" s="833"/>
      <c r="DD332" s="833"/>
      <c r="DE332" s="833"/>
      <c r="DF332" s="833"/>
      <c r="DG332" s="833"/>
      <c r="DH332" s="833"/>
      <c r="DI332" s="833"/>
      <c r="DJ332" s="833"/>
      <c r="DK332" s="833"/>
      <c r="DL332" s="833"/>
      <c r="DM332" s="833"/>
      <c r="DN332" s="833"/>
      <c r="DO332" s="833"/>
      <c r="DP332" s="833"/>
      <c r="DQ332" s="833"/>
      <c r="DR332" s="833"/>
      <c r="DS332" s="833"/>
      <c r="DT332" s="833"/>
      <c r="DU332" s="833"/>
      <c r="DV332" s="833"/>
      <c r="DW332" s="833"/>
      <c r="DX332" s="833"/>
      <c r="DY332" s="833"/>
      <c r="DZ332" s="833"/>
      <c r="EA332" s="833"/>
      <c r="EB332" s="833"/>
      <c r="EC332" s="833"/>
      <c r="ED332" s="833"/>
      <c r="EE332" s="833"/>
      <c r="EF332" s="833"/>
      <c r="EG332" s="833"/>
      <c r="EH332" s="833"/>
      <c r="EI332" s="833"/>
      <c r="EJ332" s="833"/>
      <c r="EK332" s="833"/>
      <c r="EL332" s="833"/>
      <c r="EM332" s="833"/>
      <c r="EN332" s="833"/>
      <c r="EO332" s="833"/>
      <c r="EP332" s="833"/>
      <c r="EQ332" s="833"/>
      <c r="ER332" s="833"/>
      <c r="ES332" s="833"/>
      <c r="ET332" s="833"/>
      <c r="EU332" s="833"/>
      <c r="EV332" s="833"/>
      <c r="EW332" s="833"/>
      <c r="EX332" s="833"/>
      <c r="EY332" s="833"/>
      <c r="EZ332" s="833"/>
      <c r="FA332" s="833"/>
      <c r="FB332" s="833"/>
      <c r="FC332" s="833"/>
      <c r="FD332" s="833"/>
      <c r="FE332" s="833"/>
      <c r="FF332" s="833"/>
      <c r="FG332" s="834"/>
    </row>
    <row r="333" spans="1:163" s="15" customFormat="1" ht="15" customHeight="1" x14ac:dyDescent="0.4">
      <c r="A333" s="13"/>
      <c r="B333" s="835"/>
      <c r="C333" s="486"/>
      <c r="D333" s="486"/>
      <c r="E333" s="486"/>
      <c r="F333" s="486"/>
      <c r="G333" s="486"/>
      <c r="H333" s="486"/>
      <c r="I333" s="486"/>
      <c r="J333" s="486"/>
      <c r="K333" s="486"/>
      <c r="L333" s="486"/>
      <c r="M333" s="486"/>
      <c r="N333" s="486"/>
      <c r="O333" s="486"/>
      <c r="P333" s="486"/>
      <c r="Q333" s="486"/>
      <c r="R333" s="486"/>
      <c r="S333" s="486"/>
      <c r="T333" s="486"/>
      <c r="U333" s="486"/>
      <c r="V333" s="486"/>
      <c r="W333" s="486"/>
      <c r="X333" s="486"/>
      <c r="Y333" s="486"/>
      <c r="Z333" s="486"/>
      <c r="AA333" s="486"/>
      <c r="AB333" s="486"/>
      <c r="AC333" s="486"/>
      <c r="AD333" s="486"/>
      <c r="AE333" s="486"/>
      <c r="AF333" s="486"/>
      <c r="AG333" s="486"/>
      <c r="AH333" s="486"/>
      <c r="AI333" s="486"/>
      <c r="AJ333" s="486"/>
      <c r="AK333" s="486"/>
      <c r="AL333" s="486"/>
      <c r="AM333" s="486"/>
      <c r="AN333" s="486"/>
      <c r="AO333" s="486"/>
      <c r="AP333" s="486"/>
      <c r="AQ333" s="486"/>
      <c r="AR333" s="486"/>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836"/>
      <c r="CD333" s="110"/>
      <c r="CE333" s="13"/>
      <c r="CF333" s="835"/>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c r="FE333" s="486"/>
      <c r="FF333" s="486"/>
      <c r="FG333" s="836"/>
    </row>
    <row r="334" spans="1:163" s="15" customFormat="1" ht="15" customHeight="1" x14ac:dyDescent="0.4">
      <c r="A334" s="13"/>
      <c r="B334" s="835"/>
      <c r="C334" s="486"/>
      <c r="D334" s="486"/>
      <c r="E334" s="486"/>
      <c r="F334" s="486"/>
      <c r="G334" s="486"/>
      <c r="H334" s="486"/>
      <c r="I334" s="486"/>
      <c r="J334" s="486"/>
      <c r="K334" s="486"/>
      <c r="L334" s="486"/>
      <c r="M334" s="486"/>
      <c r="N334" s="486"/>
      <c r="O334" s="486"/>
      <c r="P334" s="486"/>
      <c r="Q334" s="486"/>
      <c r="R334" s="486"/>
      <c r="S334" s="486"/>
      <c r="T334" s="486"/>
      <c r="U334" s="486"/>
      <c r="V334" s="486"/>
      <c r="W334" s="486"/>
      <c r="X334" s="486"/>
      <c r="Y334" s="486"/>
      <c r="Z334" s="486"/>
      <c r="AA334" s="486"/>
      <c r="AB334" s="486"/>
      <c r="AC334" s="486"/>
      <c r="AD334" s="486"/>
      <c r="AE334" s="486"/>
      <c r="AF334" s="486"/>
      <c r="AG334" s="486"/>
      <c r="AH334" s="486"/>
      <c r="AI334" s="486"/>
      <c r="AJ334" s="486"/>
      <c r="AK334" s="486"/>
      <c r="AL334" s="486"/>
      <c r="AM334" s="486"/>
      <c r="AN334" s="486"/>
      <c r="AO334" s="486"/>
      <c r="AP334" s="486"/>
      <c r="AQ334" s="486"/>
      <c r="AR334" s="486"/>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836"/>
      <c r="CD334" s="110"/>
      <c r="CE334" s="13"/>
      <c r="CF334" s="835"/>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c r="FE334" s="486"/>
      <c r="FF334" s="486"/>
      <c r="FG334" s="836"/>
    </row>
    <row r="335" spans="1:163" s="15" customFormat="1" ht="18.75" customHeight="1" x14ac:dyDescent="0.4">
      <c r="A335" s="13"/>
      <c r="B335" s="835"/>
      <c r="C335" s="486"/>
      <c r="D335" s="486"/>
      <c r="E335" s="486"/>
      <c r="F335" s="486"/>
      <c r="G335" s="486"/>
      <c r="H335" s="486"/>
      <c r="I335" s="486"/>
      <c r="J335" s="486"/>
      <c r="K335" s="486"/>
      <c r="L335" s="486"/>
      <c r="M335" s="486"/>
      <c r="N335" s="486"/>
      <c r="O335" s="486"/>
      <c r="P335" s="486"/>
      <c r="Q335" s="486"/>
      <c r="R335" s="486"/>
      <c r="S335" s="486"/>
      <c r="T335" s="486"/>
      <c r="U335" s="486"/>
      <c r="V335" s="486"/>
      <c r="W335" s="486"/>
      <c r="X335" s="486"/>
      <c r="Y335" s="486"/>
      <c r="Z335" s="486"/>
      <c r="AA335" s="486"/>
      <c r="AB335" s="486"/>
      <c r="AC335" s="486"/>
      <c r="AD335" s="486"/>
      <c r="AE335" s="486"/>
      <c r="AF335" s="486"/>
      <c r="AG335" s="486"/>
      <c r="AH335" s="486"/>
      <c r="AI335" s="486"/>
      <c r="AJ335" s="486"/>
      <c r="AK335" s="486"/>
      <c r="AL335" s="486"/>
      <c r="AM335" s="486"/>
      <c r="AN335" s="486"/>
      <c r="AO335" s="486"/>
      <c r="AP335" s="486"/>
      <c r="AQ335" s="486"/>
      <c r="AR335" s="486"/>
      <c r="AS335" s="486"/>
      <c r="AT335" s="486"/>
      <c r="AU335" s="486"/>
      <c r="AV335" s="486"/>
      <c r="AW335" s="486"/>
      <c r="AX335" s="486"/>
      <c r="AY335" s="486"/>
      <c r="AZ335" s="486"/>
      <c r="BA335" s="486"/>
      <c r="BB335" s="486"/>
      <c r="BC335" s="486"/>
      <c r="BD335" s="486"/>
      <c r="BE335" s="486"/>
      <c r="BF335" s="486"/>
      <c r="BG335" s="486"/>
      <c r="BH335" s="486"/>
      <c r="BI335" s="486"/>
      <c r="BJ335" s="486"/>
      <c r="BK335" s="486"/>
      <c r="BL335" s="486"/>
      <c r="BM335" s="486"/>
      <c r="BN335" s="486"/>
      <c r="BO335" s="486"/>
      <c r="BP335" s="486"/>
      <c r="BQ335" s="486"/>
      <c r="BR335" s="486"/>
      <c r="BS335" s="486"/>
      <c r="BT335" s="486"/>
      <c r="BU335" s="486"/>
      <c r="BV335" s="486"/>
      <c r="BW335" s="486"/>
      <c r="BX335" s="486"/>
      <c r="BY335" s="486"/>
      <c r="BZ335" s="486"/>
      <c r="CA335" s="486"/>
      <c r="CB335" s="486"/>
      <c r="CC335" s="836"/>
      <c r="CD335" s="110"/>
      <c r="CE335" s="13"/>
      <c r="CF335" s="835"/>
      <c r="CG335" s="486"/>
      <c r="CH335" s="486"/>
      <c r="CI335" s="486"/>
      <c r="CJ335" s="486"/>
      <c r="CK335" s="486"/>
      <c r="CL335" s="486"/>
      <c r="CM335" s="486"/>
      <c r="CN335" s="486"/>
      <c r="CO335" s="486"/>
      <c r="CP335" s="486"/>
      <c r="CQ335" s="486"/>
      <c r="CR335" s="486"/>
      <c r="CS335" s="486"/>
      <c r="CT335" s="486"/>
      <c r="CU335" s="486"/>
      <c r="CV335" s="486"/>
      <c r="CW335" s="486"/>
      <c r="CX335" s="486"/>
      <c r="CY335" s="486"/>
      <c r="CZ335" s="486"/>
      <c r="DA335" s="486"/>
      <c r="DB335" s="486"/>
      <c r="DC335" s="486"/>
      <c r="DD335" s="486"/>
      <c r="DE335" s="486"/>
      <c r="DF335" s="486"/>
      <c r="DG335" s="486"/>
      <c r="DH335" s="486"/>
      <c r="DI335" s="486"/>
      <c r="DJ335" s="486"/>
      <c r="DK335" s="486"/>
      <c r="DL335" s="486"/>
      <c r="DM335" s="486"/>
      <c r="DN335" s="486"/>
      <c r="DO335" s="486"/>
      <c r="DP335" s="486"/>
      <c r="DQ335" s="486"/>
      <c r="DR335" s="486"/>
      <c r="DS335" s="486"/>
      <c r="DT335" s="486"/>
      <c r="DU335" s="486"/>
      <c r="DV335" s="486"/>
      <c r="DW335" s="486"/>
      <c r="DX335" s="486"/>
      <c r="DY335" s="486"/>
      <c r="DZ335" s="486"/>
      <c r="EA335" s="486"/>
      <c r="EB335" s="486"/>
      <c r="EC335" s="486"/>
      <c r="ED335" s="486"/>
      <c r="EE335" s="486"/>
      <c r="EF335" s="486"/>
      <c r="EG335" s="486"/>
      <c r="EH335" s="486"/>
      <c r="EI335" s="486"/>
      <c r="EJ335" s="486"/>
      <c r="EK335" s="486"/>
      <c r="EL335" s="486"/>
      <c r="EM335" s="486"/>
      <c r="EN335" s="486"/>
      <c r="EO335" s="486"/>
      <c r="EP335" s="486"/>
      <c r="EQ335" s="486"/>
      <c r="ER335" s="486"/>
      <c r="ES335" s="486"/>
      <c r="ET335" s="486"/>
      <c r="EU335" s="486"/>
      <c r="EV335" s="486"/>
      <c r="EW335" s="486"/>
      <c r="EX335" s="486"/>
      <c r="EY335" s="486"/>
      <c r="EZ335" s="486"/>
      <c r="FA335" s="486"/>
      <c r="FB335" s="486"/>
      <c r="FC335" s="486"/>
      <c r="FD335" s="486"/>
      <c r="FE335" s="486"/>
      <c r="FF335" s="486"/>
      <c r="FG335" s="836"/>
    </row>
    <row r="336" spans="1:163" s="15" customFormat="1" ht="15" customHeight="1" x14ac:dyDescent="0.4">
      <c r="A336" s="13"/>
      <c r="B336" s="835"/>
      <c r="C336" s="486"/>
      <c r="D336" s="486"/>
      <c r="E336" s="486"/>
      <c r="F336" s="486"/>
      <c r="G336" s="486"/>
      <c r="H336" s="486"/>
      <c r="I336" s="486"/>
      <c r="J336" s="486"/>
      <c r="K336" s="486"/>
      <c r="L336" s="486"/>
      <c r="M336" s="486"/>
      <c r="N336" s="486"/>
      <c r="O336" s="486"/>
      <c r="P336" s="486"/>
      <c r="Q336" s="486"/>
      <c r="R336" s="486"/>
      <c r="S336" s="486"/>
      <c r="T336" s="486"/>
      <c r="U336" s="486"/>
      <c r="V336" s="486"/>
      <c r="W336" s="486"/>
      <c r="X336" s="486"/>
      <c r="Y336" s="486"/>
      <c r="Z336" s="486"/>
      <c r="AA336" s="486"/>
      <c r="AB336" s="486"/>
      <c r="AC336" s="486"/>
      <c r="AD336" s="486"/>
      <c r="AE336" s="486"/>
      <c r="AF336" s="486"/>
      <c r="AG336" s="486"/>
      <c r="AH336" s="486"/>
      <c r="AI336" s="486"/>
      <c r="AJ336" s="486"/>
      <c r="AK336" s="486"/>
      <c r="AL336" s="486"/>
      <c r="AM336" s="486"/>
      <c r="AN336" s="486"/>
      <c r="AO336" s="486"/>
      <c r="AP336" s="486"/>
      <c r="AQ336" s="486"/>
      <c r="AR336" s="486"/>
      <c r="AS336" s="486"/>
      <c r="AT336" s="486"/>
      <c r="AU336" s="486"/>
      <c r="AV336" s="486"/>
      <c r="AW336" s="486"/>
      <c r="AX336" s="486"/>
      <c r="AY336" s="486"/>
      <c r="AZ336" s="486"/>
      <c r="BA336" s="486"/>
      <c r="BB336" s="486"/>
      <c r="BC336" s="486"/>
      <c r="BD336" s="486"/>
      <c r="BE336" s="486"/>
      <c r="BF336" s="486"/>
      <c r="BG336" s="486"/>
      <c r="BH336" s="486"/>
      <c r="BI336" s="486"/>
      <c r="BJ336" s="486"/>
      <c r="BK336" s="486"/>
      <c r="BL336" s="486"/>
      <c r="BM336" s="486"/>
      <c r="BN336" s="486"/>
      <c r="BO336" s="486"/>
      <c r="BP336" s="486"/>
      <c r="BQ336" s="486"/>
      <c r="BR336" s="486"/>
      <c r="BS336" s="486"/>
      <c r="BT336" s="486"/>
      <c r="BU336" s="486"/>
      <c r="BV336" s="486"/>
      <c r="BW336" s="486"/>
      <c r="BX336" s="486"/>
      <c r="BY336" s="486"/>
      <c r="BZ336" s="486"/>
      <c r="CA336" s="486"/>
      <c r="CB336" s="486"/>
      <c r="CC336" s="836"/>
      <c r="CD336" s="110"/>
      <c r="CE336" s="13"/>
      <c r="CF336" s="835"/>
      <c r="CG336" s="486"/>
      <c r="CH336" s="486"/>
      <c r="CI336" s="486"/>
      <c r="CJ336" s="486"/>
      <c r="CK336" s="486"/>
      <c r="CL336" s="486"/>
      <c r="CM336" s="486"/>
      <c r="CN336" s="486"/>
      <c r="CO336" s="486"/>
      <c r="CP336" s="486"/>
      <c r="CQ336" s="486"/>
      <c r="CR336" s="486"/>
      <c r="CS336" s="486"/>
      <c r="CT336" s="486"/>
      <c r="CU336" s="486"/>
      <c r="CV336" s="486"/>
      <c r="CW336" s="486"/>
      <c r="CX336" s="486"/>
      <c r="CY336" s="486"/>
      <c r="CZ336" s="486"/>
      <c r="DA336" s="486"/>
      <c r="DB336" s="486"/>
      <c r="DC336" s="486"/>
      <c r="DD336" s="486"/>
      <c r="DE336" s="486"/>
      <c r="DF336" s="486"/>
      <c r="DG336" s="486"/>
      <c r="DH336" s="486"/>
      <c r="DI336" s="486"/>
      <c r="DJ336" s="486"/>
      <c r="DK336" s="486"/>
      <c r="DL336" s="486"/>
      <c r="DM336" s="486"/>
      <c r="DN336" s="486"/>
      <c r="DO336" s="486"/>
      <c r="DP336" s="486"/>
      <c r="DQ336" s="486"/>
      <c r="DR336" s="486"/>
      <c r="DS336" s="486"/>
      <c r="DT336" s="486"/>
      <c r="DU336" s="486"/>
      <c r="DV336" s="486"/>
      <c r="DW336" s="486"/>
      <c r="DX336" s="486"/>
      <c r="DY336" s="486"/>
      <c r="DZ336" s="486"/>
      <c r="EA336" s="486"/>
      <c r="EB336" s="486"/>
      <c r="EC336" s="486"/>
      <c r="ED336" s="486"/>
      <c r="EE336" s="486"/>
      <c r="EF336" s="486"/>
      <c r="EG336" s="486"/>
      <c r="EH336" s="486"/>
      <c r="EI336" s="486"/>
      <c r="EJ336" s="486"/>
      <c r="EK336" s="486"/>
      <c r="EL336" s="486"/>
      <c r="EM336" s="486"/>
      <c r="EN336" s="486"/>
      <c r="EO336" s="486"/>
      <c r="EP336" s="486"/>
      <c r="EQ336" s="486"/>
      <c r="ER336" s="486"/>
      <c r="ES336" s="486"/>
      <c r="ET336" s="486"/>
      <c r="EU336" s="486"/>
      <c r="EV336" s="486"/>
      <c r="EW336" s="486"/>
      <c r="EX336" s="486"/>
      <c r="EY336" s="486"/>
      <c r="EZ336" s="486"/>
      <c r="FA336" s="486"/>
      <c r="FB336" s="486"/>
      <c r="FC336" s="486"/>
      <c r="FD336" s="486"/>
      <c r="FE336" s="486"/>
      <c r="FF336" s="486"/>
      <c r="FG336" s="836"/>
    </row>
    <row r="337" spans="1:163" s="15" customFormat="1" ht="15" customHeight="1" x14ac:dyDescent="0.4">
      <c r="A337" s="13"/>
      <c r="B337" s="835"/>
      <c r="C337" s="486"/>
      <c r="D337" s="486"/>
      <c r="E337" s="486"/>
      <c r="F337" s="486"/>
      <c r="G337" s="486"/>
      <c r="H337" s="486"/>
      <c r="I337" s="486"/>
      <c r="J337" s="486"/>
      <c r="K337" s="486"/>
      <c r="L337" s="486"/>
      <c r="M337" s="486"/>
      <c r="N337" s="486"/>
      <c r="O337" s="486"/>
      <c r="P337" s="486"/>
      <c r="Q337" s="486"/>
      <c r="R337" s="486"/>
      <c r="S337" s="486"/>
      <c r="T337" s="486"/>
      <c r="U337" s="486"/>
      <c r="V337" s="486"/>
      <c r="W337" s="486"/>
      <c r="X337" s="486"/>
      <c r="Y337" s="486"/>
      <c r="Z337" s="486"/>
      <c r="AA337" s="486"/>
      <c r="AB337" s="486"/>
      <c r="AC337" s="486"/>
      <c r="AD337" s="486"/>
      <c r="AE337" s="486"/>
      <c r="AF337" s="486"/>
      <c r="AG337" s="486"/>
      <c r="AH337" s="486"/>
      <c r="AI337" s="486"/>
      <c r="AJ337" s="486"/>
      <c r="AK337" s="486"/>
      <c r="AL337" s="486"/>
      <c r="AM337" s="486"/>
      <c r="AN337" s="486"/>
      <c r="AO337" s="486"/>
      <c r="AP337" s="486"/>
      <c r="AQ337" s="486"/>
      <c r="AR337" s="486"/>
      <c r="AS337" s="486"/>
      <c r="AT337" s="486"/>
      <c r="AU337" s="486"/>
      <c r="AV337" s="486"/>
      <c r="AW337" s="486"/>
      <c r="AX337" s="486"/>
      <c r="AY337" s="486"/>
      <c r="AZ337" s="486"/>
      <c r="BA337" s="486"/>
      <c r="BB337" s="486"/>
      <c r="BC337" s="486"/>
      <c r="BD337" s="486"/>
      <c r="BE337" s="486"/>
      <c r="BF337" s="486"/>
      <c r="BG337" s="486"/>
      <c r="BH337" s="486"/>
      <c r="BI337" s="486"/>
      <c r="BJ337" s="486"/>
      <c r="BK337" s="486"/>
      <c r="BL337" s="486"/>
      <c r="BM337" s="486"/>
      <c r="BN337" s="486"/>
      <c r="BO337" s="486"/>
      <c r="BP337" s="486"/>
      <c r="BQ337" s="486"/>
      <c r="BR337" s="486"/>
      <c r="BS337" s="486"/>
      <c r="BT337" s="486"/>
      <c r="BU337" s="486"/>
      <c r="BV337" s="486"/>
      <c r="BW337" s="486"/>
      <c r="BX337" s="486"/>
      <c r="BY337" s="486"/>
      <c r="BZ337" s="486"/>
      <c r="CA337" s="486"/>
      <c r="CB337" s="486"/>
      <c r="CC337" s="836"/>
      <c r="CD337" s="110"/>
      <c r="CF337" s="835"/>
      <c r="CG337" s="486"/>
      <c r="CH337" s="486"/>
      <c r="CI337" s="486"/>
      <c r="CJ337" s="486"/>
      <c r="CK337" s="486"/>
      <c r="CL337" s="486"/>
      <c r="CM337" s="486"/>
      <c r="CN337" s="486"/>
      <c r="CO337" s="486"/>
      <c r="CP337" s="486"/>
      <c r="CQ337" s="486"/>
      <c r="CR337" s="486"/>
      <c r="CS337" s="486"/>
      <c r="CT337" s="486"/>
      <c r="CU337" s="486"/>
      <c r="CV337" s="486"/>
      <c r="CW337" s="486"/>
      <c r="CX337" s="486"/>
      <c r="CY337" s="486"/>
      <c r="CZ337" s="486"/>
      <c r="DA337" s="486"/>
      <c r="DB337" s="486"/>
      <c r="DC337" s="486"/>
      <c r="DD337" s="486"/>
      <c r="DE337" s="486"/>
      <c r="DF337" s="486"/>
      <c r="DG337" s="486"/>
      <c r="DH337" s="486"/>
      <c r="DI337" s="486"/>
      <c r="DJ337" s="486"/>
      <c r="DK337" s="486"/>
      <c r="DL337" s="486"/>
      <c r="DM337" s="486"/>
      <c r="DN337" s="486"/>
      <c r="DO337" s="486"/>
      <c r="DP337" s="486"/>
      <c r="DQ337" s="486"/>
      <c r="DR337" s="486"/>
      <c r="DS337" s="486"/>
      <c r="DT337" s="486"/>
      <c r="DU337" s="486"/>
      <c r="DV337" s="486"/>
      <c r="DW337" s="486"/>
      <c r="DX337" s="486"/>
      <c r="DY337" s="486"/>
      <c r="DZ337" s="486"/>
      <c r="EA337" s="486"/>
      <c r="EB337" s="486"/>
      <c r="EC337" s="486"/>
      <c r="ED337" s="486"/>
      <c r="EE337" s="486"/>
      <c r="EF337" s="486"/>
      <c r="EG337" s="486"/>
      <c r="EH337" s="486"/>
      <c r="EI337" s="486"/>
      <c r="EJ337" s="486"/>
      <c r="EK337" s="486"/>
      <c r="EL337" s="486"/>
      <c r="EM337" s="486"/>
      <c r="EN337" s="486"/>
      <c r="EO337" s="486"/>
      <c r="EP337" s="486"/>
      <c r="EQ337" s="486"/>
      <c r="ER337" s="486"/>
      <c r="ES337" s="486"/>
      <c r="ET337" s="486"/>
      <c r="EU337" s="486"/>
      <c r="EV337" s="486"/>
      <c r="EW337" s="486"/>
      <c r="EX337" s="486"/>
      <c r="EY337" s="486"/>
      <c r="EZ337" s="486"/>
      <c r="FA337" s="486"/>
      <c r="FB337" s="486"/>
      <c r="FC337" s="486"/>
      <c r="FD337" s="486"/>
      <c r="FE337" s="486"/>
      <c r="FF337" s="486"/>
      <c r="FG337" s="836"/>
    </row>
    <row r="338" spans="1:163" s="15" customFormat="1" ht="15" customHeight="1" x14ac:dyDescent="0.4">
      <c r="A338" s="13"/>
      <c r="B338" s="835"/>
      <c r="C338" s="486"/>
      <c r="D338" s="486"/>
      <c r="E338" s="486"/>
      <c r="F338" s="486"/>
      <c r="G338" s="486"/>
      <c r="H338" s="486"/>
      <c r="I338" s="486"/>
      <c r="J338" s="486"/>
      <c r="K338" s="486"/>
      <c r="L338" s="486"/>
      <c r="M338" s="486"/>
      <c r="N338" s="486"/>
      <c r="O338" s="486"/>
      <c r="P338" s="486"/>
      <c r="Q338" s="486"/>
      <c r="R338" s="486"/>
      <c r="S338" s="486"/>
      <c r="T338" s="486"/>
      <c r="U338" s="486"/>
      <c r="V338" s="486"/>
      <c r="W338" s="486"/>
      <c r="X338" s="486"/>
      <c r="Y338" s="486"/>
      <c r="Z338" s="486"/>
      <c r="AA338" s="486"/>
      <c r="AB338" s="486"/>
      <c r="AC338" s="486"/>
      <c r="AD338" s="486"/>
      <c r="AE338" s="486"/>
      <c r="AF338" s="486"/>
      <c r="AG338" s="486"/>
      <c r="AH338" s="486"/>
      <c r="AI338" s="486"/>
      <c r="AJ338" s="486"/>
      <c r="AK338" s="486"/>
      <c r="AL338" s="486"/>
      <c r="AM338" s="486"/>
      <c r="AN338" s="486"/>
      <c r="AO338" s="486"/>
      <c r="AP338" s="486"/>
      <c r="AQ338" s="486"/>
      <c r="AR338" s="486"/>
      <c r="AS338" s="486"/>
      <c r="AT338" s="486"/>
      <c r="AU338" s="486"/>
      <c r="AV338" s="486"/>
      <c r="AW338" s="486"/>
      <c r="AX338" s="486"/>
      <c r="AY338" s="486"/>
      <c r="AZ338" s="486"/>
      <c r="BA338" s="486"/>
      <c r="BB338" s="486"/>
      <c r="BC338" s="486"/>
      <c r="BD338" s="486"/>
      <c r="BE338" s="486"/>
      <c r="BF338" s="486"/>
      <c r="BG338" s="486"/>
      <c r="BH338" s="486"/>
      <c r="BI338" s="486"/>
      <c r="BJ338" s="486"/>
      <c r="BK338" s="486"/>
      <c r="BL338" s="486"/>
      <c r="BM338" s="486"/>
      <c r="BN338" s="486"/>
      <c r="BO338" s="486"/>
      <c r="BP338" s="486"/>
      <c r="BQ338" s="486"/>
      <c r="BR338" s="486"/>
      <c r="BS338" s="486"/>
      <c r="BT338" s="486"/>
      <c r="BU338" s="486"/>
      <c r="BV338" s="486"/>
      <c r="BW338" s="486"/>
      <c r="BX338" s="486"/>
      <c r="BY338" s="486"/>
      <c r="BZ338" s="486"/>
      <c r="CA338" s="486"/>
      <c r="CB338" s="486"/>
      <c r="CC338" s="836"/>
      <c r="CD338" s="14"/>
      <c r="CF338" s="835"/>
      <c r="CG338" s="486"/>
      <c r="CH338" s="486"/>
      <c r="CI338" s="486"/>
      <c r="CJ338" s="486"/>
      <c r="CK338" s="486"/>
      <c r="CL338" s="486"/>
      <c r="CM338" s="486"/>
      <c r="CN338" s="486"/>
      <c r="CO338" s="486"/>
      <c r="CP338" s="486"/>
      <c r="CQ338" s="486"/>
      <c r="CR338" s="486"/>
      <c r="CS338" s="486"/>
      <c r="CT338" s="486"/>
      <c r="CU338" s="486"/>
      <c r="CV338" s="486"/>
      <c r="CW338" s="486"/>
      <c r="CX338" s="486"/>
      <c r="CY338" s="486"/>
      <c r="CZ338" s="486"/>
      <c r="DA338" s="486"/>
      <c r="DB338" s="486"/>
      <c r="DC338" s="486"/>
      <c r="DD338" s="486"/>
      <c r="DE338" s="486"/>
      <c r="DF338" s="486"/>
      <c r="DG338" s="486"/>
      <c r="DH338" s="486"/>
      <c r="DI338" s="486"/>
      <c r="DJ338" s="486"/>
      <c r="DK338" s="486"/>
      <c r="DL338" s="486"/>
      <c r="DM338" s="486"/>
      <c r="DN338" s="486"/>
      <c r="DO338" s="486"/>
      <c r="DP338" s="486"/>
      <c r="DQ338" s="486"/>
      <c r="DR338" s="486"/>
      <c r="DS338" s="486"/>
      <c r="DT338" s="486"/>
      <c r="DU338" s="486"/>
      <c r="DV338" s="486"/>
      <c r="DW338" s="486"/>
      <c r="DX338" s="486"/>
      <c r="DY338" s="486"/>
      <c r="DZ338" s="486"/>
      <c r="EA338" s="486"/>
      <c r="EB338" s="486"/>
      <c r="EC338" s="486"/>
      <c r="ED338" s="486"/>
      <c r="EE338" s="486"/>
      <c r="EF338" s="486"/>
      <c r="EG338" s="486"/>
      <c r="EH338" s="486"/>
      <c r="EI338" s="486"/>
      <c r="EJ338" s="486"/>
      <c r="EK338" s="486"/>
      <c r="EL338" s="486"/>
      <c r="EM338" s="486"/>
      <c r="EN338" s="486"/>
      <c r="EO338" s="486"/>
      <c r="EP338" s="486"/>
      <c r="EQ338" s="486"/>
      <c r="ER338" s="486"/>
      <c r="ES338" s="486"/>
      <c r="ET338" s="486"/>
      <c r="EU338" s="486"/>
      <c r="EV338" s="486"/>
      <c r="EW338" s="486"/>
      <c r="EX338" s="486"/>
      <c r="EY338" s="486"/>
      <c r="EZ338" s="486"/>
      <c r="FA338" s="486"/>
      <c r="FB338" s="486"/>
      <c r="FC338" s="486"/>
      <c r="FD338" s="486"/>
      <c r="FE338" s="486"/>
      <c r="FF338" s="486"/>
      <c r="FG338" s="836"/>
    </row>
    <row r="339" spans="1:163" s="15" customFormat="1" ht="15" customHeight="1" x14ac:dyDescent="0.4">
      <c r="A339" s="13"/>
      <c r="B339" s="835"/>
      <c r="C339" s="486"/>
      <c r="D339" s="486"/>
      <c r="E339" s="486"/>
      <c r="F339" s="486"/>
      <c r="G339" s="486"/>
      <c r="H339" s="486"/>
      <c r="I339" s="486"/>
      <c r="J339" s="486"/>
      <c r="K339" s="486"/>
      <c r="L339" s="486"/>
      <c r="M339" s="486"/>
      <c r="N339" s="486"/>
      <c r="O339" s="486"/>
      <c r="P339" s="486"/>
      <c r="Q339" s="486"/>
      <c r="R339" s="486"/>
      <c r="S339" s="486"/>
      <c r="T339" s="486"/>
      <c r="U339" s="486"/>
      <c r="V339" s="486"/>
      <c r="W339" s="486"/>
      <c r="X339" s="486"/>
      <c r="Y339" s="486"/>
      <c r="Z339" s="486"/>
      <c r="AA339" s="486"/>
      <c r="AB339" s="486"/>
      <c r="AC339" s="486"/>
      <c r="AD339" s="486"/>
      <c r="AE339" s="486"/>
      <c r="AF339" s="486"/>
      <c r="AG339" s="486"/>
      <c r="AH339" s="486"/>
      <c r="AI339" s="486"/>
      <c r="AJ339" s="486"/>
      <c r="AK339" s="486"/>
      <c r="AL339" s="486"/>
      <c r="AM339" s="486"/>
      <c r="AN339" s="486"/>
      <c r="AO339" s="486"/>
      <c r="AP339" s="486"/>
      <c r="AQ339" s="486"/>
      <c r="AR339" s="486"/>
      <c r="AS339" s="486"/>
      <c r="AT339" s="486"/>
      <c r="AU339" s="486"/>
      <c r="AV339" s="486"/>
      <c r="AW339" s="486"/>
      <c r="AX339" s="486"/>
      <c r="AY339" s="486"/>
      <c r="AZ339" s="486"/>
      <c r="BA339" s="486"/>
      <c r="BB339" s="486"/>
      <c r="BC339" s="486"/>
      <c r="BD339" s="486"/>
      <c r="BE339" s="486"/>
      <c r="BF339" s="486"/>
      <c r="BG339" s="486"/>
      <c r="BH339" s="486"/>
      <c r="BI339" s="486"/>
      <c r="BJ339" s="486"/>
      <c r="BK339" s="486"/>
      <c r="BL339" s="486"/>
      <c r="BM339" s="486"/>
      <c r="BN339" s="486"/>
      <c r="BO339" s="486"/>
      <c r="BP339" s="486"/>
      <c r="BQ339" s="486"/>
      <c r="BR339" s="486"/>
      <c r="BS339" s="486"/>
      <c r="BT339" s="486"/>
      <c r="BU339" s="486"/>
      <c r="BV339" s="486"/>
      <c r="BW339" s="486"/>
      <c r="BX339" s="486"/>
      <c r="BY339" s="486"/>
      <c r="BZ339" s="486"/>
      <c r="CA339" s="486"/>
      <c r="CB339" s="486"/>
      <c r="CC339" s="836"/>
      <c r="CD339" s="14"/>
      <c r="CF339" s="835"/>
      <c r="CG339" s="486"/>
      <c r="CH339" s="486"/>
      <c r="CI339" s="486"/>
      <c r="CJ339" s="486"/>
      <c r="CK339" s="486"/>
      <c r="CL339" s="486"/>
      <c r="CM339" s="486"/>
      <c r="CN339" s="486"/>
      <c r="CO339" s="486"/>
      <c r="CP339" s="486"/>
      <c r="CQ339" s="486"/>
      <c r="CR339" s="486"/>
      <c r="CS339" s="486"/>
      <c r="CT339" s="486"/>
      <c r="CU339" s="486"/>
      <c r="CV339" s="486"/>
      <c r="CW339" s="486"/>
      <c r="CX339" s="486"/>
      <c r="CY339" s="486"/>
      <c r="CZ339" s="486"/>
      <c r="DA339" s="486"/>
      <c r="DB339" s="486"/>
      <c r="DC339" s="486"/>
      <c r="DD339" s="486"/>
      <c r="DE339" s="486"/>
      <c r="DF339" s="486"/>
      <c r="DG339" s="486"/>
      <c r="DH339" s="486"/>
      <c r="DI339" s="486"/>
      <c r="DJ339" s="486"/>
      <c r="DK339" s="486"/>
      <c r="DL339" s="486"/>
      <c r="DM339" s="486"/>
      <c r="DN339" s="486"/>
      <c r="DO339" s="486"/>
      <c r="DP339" s="486"/>
      <c r="DQ339" s="486"/>
      <c r="DR339" s="486"/>
      <c r="DS339" s="486"/>
      <c r="DT339" s="486"/>
      <c r="DU339" s="486"/>
      <c r="DV339" s="486"/>
      <c r="DW339" s="486"/>
      <c r="DX339" s="486"/>
      <c r="DY339" s="486"/>
      <c r="DZ339" s="486"/>
      <c r="EA339" s="486"/>
      <c r="EB339" s="486"/>
      <c r="EC339" s="486"/>
      <c r="ED339" s="486"/>
      <c r="EE339" s="486"/>
      <c r="EF339" s="486"/>
      <c r="EG339" s="486"/>
      <c r="EH339" s="486"/>
      <c r="EI339" s="486"/>
      <c r="EJ339" s="486"/>
      <c r="EK339" s="486"/>
      <c r="EL339" s="486"/>
      <c r="EM339" s="486"/>
      <c r="EN339" s="486"/>
      <c r="EO339" s="486"/>
      <c r="EP339" s="486"/>
      <c r="EQ339" s="486"/>
      <c r="ER339" s="486"/>
      <c r="ES339" s="486"/>
      <c r="ET339" s="486"/>
      <c r="EU339" s="486"/>
      <c r="EV339" s="486"/>
      <c r="EW339" s="486"/>
      <c r="EX339" s="486"/>
      <c r="EY339" s="486"/>
      <c r="EZ339" s="486"/>
      <c r="FA339" s="486"/>
      <c r="FB339" s="486"/>
      <c r="FC339" s="486"/>
      <c r="FD339" s="486"/>
      <c r="FE339" s="486"/>
      <c r="FF339" s="486"/>
      <c r="FG339" s="836"/>
    </row>
    <row r="340" spans="1:163" s="15" customFormat="1" ht="15" customHeight="1" thickBot="1" x14ac:dyDescent="0.45">
      <c r="A340" s="13"/>
      <c r="B340" s="837"/>
      <c r="C340" s="838"/>
      <c r="D340" s="838"/>
      <c r="E340" s="838"/>
      <c r="F340" s="838"/>
      <c r="G340" s="838"/>
      <c r="H340" s="838"/>
      <c r="I340" s="838"/>
      <c r="J340" s="838"/>
      <c r="K340" s="838"/>
      <c r="L340" s="838"/>
      <c r="M340" s="838"/>
      <c r="N340" s="838"/>
      <c r="O340" s="838"/>
      <c r="P340" s="838"/>
      <c r="Q340" s="838"/>
      <c r="R340" s="838"/>
      <c r="S340" s="838"/>
      <c r="T340" s="838"/>
      <c r="U340" s="838"/>
      <c r="V340" s="838"/>
      <c r="W340" s="838"/>
      <c r="X340" s="838"/>
      <c r="Y340" s="838"/>
      <c r="Z340" s="838"/>
      <c r="AA340" s="838"/>
      <c r="AB340" s="838"/>
      <c r="AC340" s="838"/>
      <c r="AD340" s="838"/>
      <c r="AE340" s="838"/>
      <c r="AF340" s="838"/>
      <c r="AG340" s="838"/>
      <c r="AH340" s="838"/>
      <c r="AI340" s="838"/>
      <c r="AJ340" s="838"/>
      <c r="AK340" s="838"/>
      <c r="AL340" s="838"/>
      <c r="AM340" s="838"/>
      <c r="AN340" s="838"/>
      <c r="AO340" s="838"/>
      <c r="AP340" s="838"/>
      <c r="AQ340" s="838"/>
      <c r="AR340" s="838"/>
      <c r="AS340" s="838"/>
      <c r="AT340" s="838"/>
      <c r="AU340" s="838"/>
      <c r="AV340" s="838"/>
      <c r="AW340" s="838"/>
      <c r="AX340" s="838"/>
      <c r="AY340" s="838"/>
      <c r="AZ340" s="838"/>
      <c r="BA340" s="838"/>
      <c r="BB340" s="838"/>
      <c r="BC340" s="838"/>
      <c r="BD340" s="838"/>
      <c r="BE340" s="838"/>
      <c r="BF340" s="838"/>
      <c r="BG340" s="838"/>
      <c r="BH340" s="838"/>
      <c r="BI340" s="838"/>
      <c r="BJ340" s="838"/>
      <c r="BK340" s="838"/>
      <c r="BL340" s="838"/>
      <c r="BM340" s="838"/>
      <c r="BN340" s="838"/>
      <c r="BO340" s="838"/>
      <c r="BP340" s="838"/>
      <c r="BQ340" s="838"/>
      <c r="BR340" s="838"/>
      <c r="BS340" s="838"/>
      <c r="BT340" s="838"/>
      <c r="BU340" s="838"/>
      <c r="BV340" s="838"/>
      <c r="BW340" s="838"/>
      <c r="BX340" s="838"/>
      <c r="BY340" s="838"/>
      <c r="BZ340" s="838"/>
      <c r="CA340" s="838"/>
      <c r="CB340" s="838"/>
      <c r="CC340" s="839"/>
      <c r="CD340" s="14"/>
      <c r="CF340" s="837"/>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c r="DH340" s="838"/>
      <c r="DI340" s="838"/>
      <c r="DJ340" s="838"/>
      <c r="DK340" s="838"/>
      <c r="DL340" s="838"/>
      <c r="DM340" s="838"/>
      <c r="DN340" s="838"/>
      <c r="DO340" s="838"/>
      <c r="DP340" s="838"/>
      <c r="DQ340" s="838"/>
      <c r="DR340" s="838"/>
      <c r="DS340" s="838"/>
      <c r="DT340" s="838"/>
      <c r="DU340" s="838"/>
      <c r="DV340" s="838"/>
      <c r="DW340" s="838"/>
      <c r="DX340" s="838"/>
      <c r="DY340" s="838"/>
      <c r="DZ340" s="838"/>
      <c r="EA340" s="838"/>
      <c r="EB340" s="838"/>
      <c r="EC340" s="838"/>
      <c r="ED340" s="838"/>
      <c r="EE340" s="838"/>
      <c r="EF340" s="838"/>
      <c r="EG340" s="838"/>
      <c r="EH340" s="838"/>
      <c r="EI340" s="838"/>
      <c r="EJ340" s="838"/>
      <c r="EK340" s="838"/>
      <c r="EL340" s="838"/>
      <c r="EM340" s="838"/>
      <c r="EN340" s="838"/>
      <c r="EO340" s="838"/>
      <c r="EP340" s="838"/>
      <c r="EQ340" s="838"/>
      <c r="ER340" s="838"/>
      <c r="ES340" s="838"/>
      <c r="ET340" s="838"/>
      <c r="EU340" s="838"/>
      <c r="EV340" s="838"/>
      <c r="EW340" s="838"/>
      <c r="EX340" s="838"/>
      <c r="EY340" s="838"/>
      <c r="EZ340" s="838"/>
      <c r="FA340" s="838"/>
      <c r="FB340" s="838"/>
      <c r="FC340" s="838"/>
      <c r="FD340" s="838"/>
      <c r="FE340" s="838"/>
      <c r="FF340" s="838"/>
      <c r="FG340" s="839"/>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530</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5" t="s">
        <v>527</v>
      </c>
      <c r="BT369" s="492"/>
      <c r="BU369" s="492"/>
      <c r="BV369" s="492"/>
      <c r="BW369" s="492"/>
      <c r="BX369" s="492"/>
      <c r="BY369" s="492"/>
      <c r="BZ369" s="492"/>
      <c r="CA369" s="492"/>
      <c r="CB369" s="492"/>
      <c r="CC369" s="493"/>
      <c r="CE369" s="13"/>
      <c r="CF369" s="286" t="s">
        <v>530</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46" t="s">
        <v>526</v>
      </c>
      <c r="EX369" s="847"/>
      <c r="EY369" s="847"/>
      <c r="EZ369" s="847"/>
      <c r="FA369" s="847"/>
      <c r="FB369" s="847"/>
      <c r="FC369" s="847"/>
      <c r="FD369" s="847"/>
      <c r="FE369" s="847"/>
      <c r="FF369" s="847"/>
      <c r="FG369" s="848"/>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4"/>
      <c r="BT370" s="495"/>
      <c r="BU370" s="495"/>
      <c r="BV370" s="495"/>
      <c r="BW370" s="495"/>
      <c r="BX370" s="495"/>
      <c r="BY370" s="495"/>
      <c r="BZ370" s="495"/>
      <c r="CA370" s="495"/>
      <c r="CB370" s="495"/>
      <c r="CC370" s="49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9"/>
      <c r="EX370" s="850"/>
      <c r="EY370" s="850"/>
      <c r="EZ370" s="850"/>
      <c r="FA370" s="850"/>
      <c r="FB370" s="850"/>
      <c r="FC370" s="850"/>
      <c r="FD370" s="850"/>
      <c r="FE370" s="850"/>
      <c r="FF370" s="850"/>
      <c r="FG370" s="851"/>
    </row>
    <row r="371" spans="1:163" s="15" customFormat="1" ht="22.9" customHeight="1" x14ac:dyDescent="0.4">
      <c r="A371" s="13"/>
      <c r="B371" s="283" t="s">
        <v>525</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7"/>
      <c r="BT371" s="498"/>
      <c r="BU371" s="498"/>
      <c r="BV371" s="498"/>
      <c r="BW371" s="498"/>
      <c r="BX371" s="498"/>
      <c r="BY371" s="498"/>
      <c r="BZ371" s="498"/>
      <c r="CA371" s="498"/>
      <c r="CB371" s="498"/>
      <c r="CC371" s="499"/>
      <c r="CE371" s="13"/>
      <c r="CF371" s="283" t="s">
        <v>525</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2"/>
      <c r="EX371" s="853"/>
      <c r="EY371" s="853"/>
      <c r="EZ371" s="853"/>
      <c r="FA371" s="853"/>
      <c r="FB371" s="853"/>
      <c r="FC371" s="853"/>
      <c r="FD371" s="853"/>
      <c r="FE371" s="853"/>
      <c r="FF371" s="853"/>
      <c r="FG371" s="854"/>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524</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524</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1" t="s">
        <v>523</v>
      </c>
      <c r="C374" s="912"/>
      <c r="D374" s="912"/>
      <c r="E374" s="912"/>
      <c r="F374" s="912"/>
      <c r="G374" s="912"/>
      <c r="H374" s="1048"/>
      <c r="I374" s="855" t="s">
        <v>522</v>
      </c>
      <c r="J374" s="856"/>
      <c r="K374" s="856"/>
      <c r="L374" s="856"/>
      <c r="M374" s="856"/>
      <c r="N374" s="856"/>
      <c r="O374" s="856"/>
      <c r="P374" s="856"/>
      <c r="Q374" s="856"/>
      <c r="R374" s="856"/>
      <c r="S374" s="856"/>
      <c r="T374" s="856"/>
      <c r="U374" s="856"/>
      <c r="V374" s="856"/>
      <c r="W374" s="856"/>
      <c r="X374" s="856"/>
      <c r="Y374" s="856"/>
      <c r="Z374" s="857"/>
      <c r="AA374" s="855" t="s">
        <v>521</v>
      </c>
      <c r="AB374" s="856"/>
      <c r="AC374" s="856"/>
      <c r="AD374" s="856"/>
      <c r="AE374" s="856"/>
      <c r="AF374" s="856"/>
      <c r="AG374" s="856"/>
      <c r="AH374" s="856"/>
      <c r="AI374" s="856"/>
      <c r="AJ374" s="856"/>
      <c r="AK374" s="856"/>
      <c r="AL374" s="856"/>
      <c r="AM374" s="856"/>
      <c r="AN374" s="856"/>
      <c r="AO374" s="856"/>
      <c r="AP374" s="856"/>
      <c r="AQ374" s="856"/>
      <c r="AR374" s="857"/>
      <c r="AS374" s="812" t="s">
        <v>726</v>
      </c>
      <c r="AT374" s="813"/>
      <c r="AU374" s="813"/>
      <c r="AV374" s="813"/>
      <c r="AW374" s="813"/>
      <c r="AX374" s="813"/>
      <c r="AY374" s="813"/>
      <c r="AZ374" s="813"/>
      <c r="BA374" s="813"/>
      <c r="BB374" s="813"/>
      <c r="BC374" s="813"/>
      <c r="BD374" s="813"/>
      <c r="BE374" s="813"/>
      <c r="BF374" s="813"/>
      <c r="BG374" s="813"/>
      <c r="BH374" s="813"/>
      <c r="BI374" s="813"/>
      <c r="BJ374" s="814"/>
      <c r="BK374" s="855" t="s">
        <v>520</v>
      </c>
      <c r="BL374" s="856"/>
      <c r="BM374" s="856"/>
      <c r="BN374" s="856"/>
      <c r="BO374" s="856"/>
      <c r="BP374" s="856"/>
      <c r="BQ374" s="856"/>
      <c r="BR374" s="856"/>
      <c r="BS374" s="856"/>
      <c r="BT374" s="856"/>
      <c r="BU374" s="856"/>
      <c r="BV374" s="856"/>
      <c r="BW374" s="856"/>
      <c r="BX374" s="856"/>
      <c r="BY374" s="856"/>
      <c r="BZ374" s="856"/>
      <c r="CA374" s="856"/>
      <c r="CB374" s="857"/>
      <c r="CE374" s="13"/>
      <c r="CF374" s="911" t="s">
        <v>523</v>
      </c>
      <c r="CG374" s="912"/>
      <c r="CH374" s="912"/>
      <c r="CI374" s="912"/>
      <c r="CJ374" s="912"/>
      <c r="CK374" s="912"/>
      <c r="CL374" s="1048"/>
      <c r="CM374" s="855" t="s">
        <v>522</v>
      </c>
      <c r="CN374" s="856"/>
      <c r="CO374" s="856"/>
      <c r="CP374" s="856"/>
      <c r="CQ374" s="856"/>
      <c r="CR374" s="856"/>
      <c r="CS374" s="856"/>
      <c r="CT374" s="856"/>
      <c r="CU374" s="856"/>
      <c r="CV374" s="856"/>
      <c r="CW374" s="856"/>
      <c r="CX374" s="856"/>
      <c r="CY374" s="856"/>
      <c r="CZ374" s="856"/>
      <c r="DA374" s="856"/>
      <c r="DB374" s="856"/>
      <c r="DC374" s="856"/>
      <c r="DD374" s="857"/>
      <c r="DE374" s="855" t="s">
        <v>521</v>
      </c>
      <c r="DF374" s="856"/>
      <c r="DG374" s="856"/>
      <c r="DH374" s="856"/>
      <c r="DI374" s="856"/>
      <c r="DJ374" s="856"/>
      <c r="DK374" s="856"/>
      <c r="DL374" s="856"/>
      <c r="DM374" s="856"/>
      <c r="DN374" s="856"/>
      <c r="DO374" s="856"/>
      <c r="DP374" s="856"/>
      <c r="DQ374" s="856"/>
      <c r="DR374" s="856"/>
      <c r="DS374" s="856"/>
      <c r="DT374" s="856"/>
      <c r="DU374" s="856"/>
      <c r="DV374" s="857"/>
      <c r="DW374" s="855" t="s">
        <v>729</v>
      </c>
      <c r="DX374" s="856"/>
      <c r="DY374" s="856"/>
      <c r="DZ374" s="856"/>
      <c r="EA374" s="856"/>
      <c r="EB374" s="856"/>
      <c r="EC374" s="856"/>
      <c r="ED374" s="856"/>
      <c r="EE374" s="856"/>
      <c r="EF374" s="856"/>
      <c r="EG374" s="856"/>
      <c r="EH374" s="856"/>
      <c r="EI374" s="856"/>
      <c r="EJ374" s="856"/>
      <c r="EK374" s="856"/>
      <c r="EL374" s="856"/>
      <c r="EM374" s="856"/>
      <c r="EN374" s="857"/>
      <c r="EO374" s="855" t="s">
        <v>520</v>
      </c>
      <c r="EP374" s="856"/>
      <c r="EQ374" s="856"/>
      <c r="ER374" s="856"/>
      <c r="ES374" s="856"/>
      <c r="ET374" s="856"/>
      <c r="EU374" s="856"/>
      <c r="EV374" s="856"/>
      <c r="EW374" s="856"/>
      <c r="EX374" s="856"/>
      <c r="EY374" s="856"/>
      <c r="EZ374" s="856"/>
      <c r="FA374" s="856"/>
      <c r="FB374" s="856"/>
      <c r="FC374" s="856"/>
      <c r="FD374" s="856"/>
      <c r="FE374" s="856"/>
      <c r="FF374" s="857"/>
    </row>
    <row r="375" spans="1:163" s="15" customFormat="1" ht="17.25" customHeight="1" x14ac:dyDescent="0.4">
      <c r="A375" s="13"/>
      <c r="B375" s="913"/>
      <c r="C375" s="914"/>
      <c r="D375" s="914"/>
      <c r="E375" s="914"/>
      <c r="F375" s="914"/>
      <c r="G375" s="914"/>
      <c r="H375" s="1049"/>
      <c r="I375" s="858"/>
      <c r="J375" s="859"/>
      <c r="K375" s="859"/>
      <c r="L375" s="859"/>
      <c r="M375" s="859"/>
      <c r="N375" s="859"/>
      <c r="O375" s="859"/>
      <c r="P375" s="859"/>
      <c r="Q375" s="859"/>
      <c r="R375" s="859"/>
      <c r="S375" s="859"/>
      <c r="T375" s="859"/>
      <c r="U375" s="859"/>
      <c r="V375" s="859"/>
      <c r="W375" s="859"/>
      <c r="X375" s="859"/>
      <c r="Y375" s="859"/>
      <c r="Z375" s="860"/>
      <c r="AA375" s="858"/>
      <c r="AB375" s="859"/>
      <c r="AC375" s="859"/>
      <c r="AD375" s="859"/>
      <c r="AE375" s="859"/>
      <c r="AF375" s="859"/>
      <c r="AG375" s="859"/>
      <c r="AH375" s="859"/>
      <c r="AI375" s="859"/>
      <c r="AJ375" s="859"/>
      <c r="AK375" s="859"/>
      <c r="AL375" s="859"/>
      <c r="AM375" s="859"/>
      <c r="AN375" s="859"/>
      <c r="AO375" s="859"/>
      <c r="AP375" s="859"/>
      <c r="AQ375" s="859"/>
      <c r="AR375" s="860"/>
      <c r="AS375" s="815"/>
      <c r="AT375" s="816"/>
      <c r="AU375" s="816"/>
      <c r="AV375" s="816"/>
      <c r="AW375" s="816"/>
      <c r="AX375" s="816"/>
      <c r="AY375" s="816"/>
      <c r="AZ375" s="816"/>
      <c r="BA375" s="816"/>
      <c r="BB375" s="816"/>
      <c r="BC375" s="816"/>
      <c r="BD375" s="816"/>
      <c r="BE375" s="816"/>
      <c r="BF375" s="816"/>
      <c r="BG375" s="816"/>
      <c r="BH375" s="816"/>
      <c r="BI375" s="816"/>
      <c r="BJ375" s="817"/>
      <c r="BK375" s="858"/>
      <c r="BL375" s="859"/>
      <c r="BM375" s="859"/>
      <c r="BN375" s="859"/>
      <c r="BO375" s="859"/>
      <c r="BP375" s="859"/>
      <c r="BQ375" s="859"/>
      <c r="BR375" s="859"/>
      <c r="BS375" s="859"/>
      <c r="BT375" s="859"/>
      <c r="BU375" s="859"/>
      <c r="BV375" s="859"/>
      <c r="BW375" s="859"/>
      <c r="BX375" s="859"/>
      <c r="BY375" s="859"/>
      <c r="BZ375" s="859"/>
      <c r="CA375" s="859"/>
      <c r="CB375" s="860"/>
      <c r="CE375" s="13"/>
      <c r="CF375" s="913"/>
      <c r="CG375" s="914"/>
      <c r="CH375" s="914"/>
      <c r="CI375" s="914"/>
      <c r="CJ375" s="914"/>
      <c r="CK375" s="914"/>
      <c r="CL375" s="1049"/>
      <c r="CM375" s="858"/>
      <c r="CN375" s="859"/>
      <c r="CO375" s="859"/>
      <c r="CP375" s="859"/>
      <c r="CQ375" s="859"/>
      <c r="CR375" s="859"/>
      <c r="CS375" s="859"/>
      <c r="CT375" s="859"/>
      <c r="CU375" s="859"/>
      <c r="CV375" s="859"/>
      <c r="CW375" s="859"/>
      <c r="CX375" s="859"/>
      <c r="CY375" s="859"/>
      <c r="CZ375" s="859"/>
      <c r="DA375" s="859"/>
      <c r="DB375" s="859"/>
      <c r="DC375" s="859"/>
      <c r="DD375" s="860"/>
      <c r="DE375" s="858"/>
      <c r="DF375" s="859"/>
      <c r="DG375" s="859"/>
      <c r="DH375" s="859"/>
      <c r="DI375" s="859"/>
      <c r="DJ375" s="859"/>
      <c r="DK375" s="859"/>
      <c r="DL375" s="859"/>
      <c r="DM375" s="859"/>
      <c r="DN375" s="859"/>
      <c r="DO375" s="859"/>
      <c r="DP375" s="859"/>
      <c r="DQ375" s="859"/>
      <c r="DR375" s="859"/>
      <c r="DS375" s="859"/>
      <c r="DT375" s="859"/>
      <c r="DU375" s="859"/>
      <c r="DV375" s="860"/>
      <c r="DW375" s="858"/>
      <c r="DX375" s="859"/>
      <c r="DY375" s="859"/>
      <c r="DZ375" s="859"/>
      <c r="EA375" s="859"/>
      <c r="EB375" s="859"/>
      <c r="EC375" s="859"/>
      <c r="ED375" s="859"/>
      <c r="EE375" s="859"/>
      <c r="EF375" s="859"/>
      <c r="EG375" s="859"/>
      <c r="EH375" s="859"/>
      <c r="EI375" s="859"/>
      <c r="EJ375" s="859"/>
      <c r="EK375" s="859"/>
      <c r="EL375" s="859"/>
      <c r="EM375" s="859"/>
      <c r="EN375" s="860"/>
      <c r="EO375" s="858"/>
      <c r="EP375" s="859"/>
      <c r="EQ375" s="859"/>
      <c r="ER375" s="859"/>
      <c r="ES375" s="859"/>
      <c r="ET375" s="859"/>
      <c r="EU375" s="859"/>
      <c r="EV375" s="859"/>
      <c r="EW375" s="859"/>
      <c r="EX375" s="859"/>
      <c r="EY375" s="859"/>
      <c r="EZ375" s="859"/>
      <c r="FA375" s="859"/>
      <c r="FB375" s="859"/>
      <c r="FC375" s="859"/>
      <c r="FD375" s="859"/>
      <c r="FE375" s="859"/>
      <c r="FF375" s="860"/>
    </row>
    <row r="376" spans="1:163" s="15" customFormat="1" ht="17.25" customHeight="1" thickBot="1" x14ac:dyDescent="0.45">
      <c r="A376" s="13"/>
      <c r="B376" s="915"/>
      <c r="C376" s="916"/>
      <c r="D376" s="916"/>
      <c r="E376" s="916"/>
      <c r="F376" s="916"/>
      <c r="G376" s="916"/>
      <c r="H376" s="1050"/>
      <c r="I376" s="829" t="s">
        <v>519</v>
      </c>
      <c r="J376" s="830"/>
      <c r="K376" s="830"/>
      <c r="L376" s="830"/>
      <c r="M376" s="830"/>
      <c r="N376" s="831"/>
      <c r="O376" s="826"/>
      <c r="P376" s="827"/>
      <c r="Q376" s="827"/>
      <c r="R376" s="827"/>
      <c r="S376" s="827"/>
      <c r="T376" s="827"/>
      <c r="U376" s="827"/>
      <c r="V376" s="827"/>
      <c r="W376" s="827"/>
      <c r="X376" s="827"/>
      <c r="Y376" s="827"/>
      <c r="Z376" s="828"/>
      <c r="AA376" s="829" t="s">
        <v>519</v>
      </c>
      <c r="AB376" s="830"/>
      <c r="AC376" s="830"/>
      <c r="AD376" s="830"/>
      <c r="AE376" s="830"/>
      <c r="AF376" s="831"/>
      <c r="AG376" s="826"/>
      <c r="AH376" s="827"/>
      <c r="AI376" s="827"/>
      <c r="AJ376" s="827"/>
      <c r="AK376" s="827"/>
      <c r="AL376" s="827"/>
      <c r="AM376" s="827"/>
      <c r="AN376" s="827"/>
      <c r="AO376" s="827"/>
      <c r="AP376" s="827"/>
      <c r="AQ376" s="827"/>
      <c r="AR376" s="828"/>
      <c r="AS376" s="829" t="s">
        <v>519</v>
      </c>
      <c r="AT376" s="830"/>
      <c r="AU376" s="830"/>
      <c r="AV376" s="830"/>
      <c r="AW376" s="830"/>
      <c r="AX376" s="831"/>
      <c r="AY376" s="826"/>
      <c r="AZ376" s="827"/>
      <c r="BA376" s="827"/>
      <c r="BB376" s="827"/>
      <c r="BC376" s="827"/>
      <c r="BD376" s="827"/>
      <c r="BE376" s="827"/>
      <c r="BF376" s="827"/>
      <c r="BG376" s="827"/>
      <c r="BH376" s="827"/>
      <c r="BI376" s="827"/>
      <c r="BJ376" s="828"/>
      <c r="BK376" s="829" t="s">
        <v>519</v>
      </c>
      <c r="BL376" s="830"/>
      <c r="BM376" s="830"/>
      <c r="BN376" s="830"/>
      <c r="BO376" s="830"/>
      <c r="BP376" s="831"/>
      <c r="BQ376" s="826"/>
      <c r="BR376" s="827"/>
      <c r="BS376" s="827"/>
      <c r="BT376" s="827"/>
      <c r="BU376" s="827"/>
      <c r="BV376" s="827"/>
      <c r="BW376" s="827"/>
      <c r="BX376" s="827"/>
      <c r="BY376" s="827"/>
      <c r="BZ376" s="827"/>
      <c r="CA376" s="827"/>
      <c r="CB376" s="828"/>
      <c r="CE376" s="13"/>
      <c r="CF376" s="915"/>
      <c r="CG376" s="916"/>
      <c r="CH376" s="916"/>
      <c r="CI376" s="916"/>
      <c r="CJ376" s="916"/>
      <c r="CK376" s="916"/>
      <c r="CL376" s="1050"/>
      <c r="CM376" s="829" t="s">
        <v>519</v>
      </c>
      <c r="CN376" s="830"/>
      <c r="CO376" s="830"/>
      <c r="CP376" s="830"/>
      <c r="CQ376" s="830"/>
      <c r="CR376" s="831"/>
      <c r="CS376" s="826" t="s">
        <v>518</v>
      </c>
      <c r="CT376" s="827"/>
      <c r="CU376" s="827"/>
      <c r="CV376" s="827"/>
      <c r="CW376" s="827"/>
      <c r="CX376" s="827"/>
      <c r="CY376" s="827"/>
      <c r="CZ376" s="827"/>
      <c r="DA376" s="827"/>
      <c r="DB376" s="827"/>
      <c r="DC376" s="827"/>
      <c r="DD376" s="828"/>
      <c r="DE376" s="829" t="s">
        <v>519</v>
      </c>
      <c r="DF376" s="830"/>
      <c r="DG376" s="830"/>
      <c r="DH376" s="830"/>
      <c r="DI376" s="830"/>
      <c r="DJ376" s="831"/>
      <c r="DK376" s="826" t="s">
        <v>518</v>
      </c>
      <c r="DL376" s="827"/>
      <c r="DM376" s="827"/>
      <c r="DN376" s="827"/>
      <c r="DO376" s="827"/>
      <c r="DP376" s="827"/>
      <c r="DQ376" s="827"/>
      <c r="DR376" s="827"/>
      <c r="DS376" s="827"/>
      <c r="DT376" s="827"/>
      <c r="DU376" s="827"/>
      <c r="DV376" s="828"/>
      <c r="DW376" s="829" t="s">
        <v>519</v>
      </c>
      <c r="DX376" s="830"/>
      <c r="DY376" s="830"/>
      <c r="DZ376" s="830"/>
      <c r="EA376" s="830"/>
      <c r="EB376" s="831"/>
      <c r="EC376" s="826" t="s">
        <v>518</v>
      </c>
      <c r="ED376" s="827"/>
      <c r="EE376" s="827"/>
      <c r="EF376" s="827"/>
      <c r="EG376" s="827"/>
      <c r="EH376" s="827"/>
      <c r="EI376" s="827"/>
      <c r="EJ376" s="827"/>
      <c r="EK376" s="827"/>
      <c r="EL376" s="827"/>
      <c r="EM376" s="827"/>
      <c r="EN376" s="828"/>
      <c r="EO376" s="829" t="s">
        <v>519</v>
      </c>
      <c r="EP376" s="830"/>
      <c r="EQ376" s="830"/>
      <c r="ER376" s="830"/>
      <c r="ES376" s="830"/>
      <c r="ET376" s="831"/>
      <c r="EU376" s="826" t="s">
        <v>518</v>
      </c>
      <c r="EV376" s="827"/>
      <c r="EW376" s="827"/>
      <c r="EX376" s="827"/>
      <c r="EY376" s="827"/>
      <c r="EZ376" s="827"/>
      <c r="FA376" s="827"/>
      <c r="FB376" s="827"/>
      <c r="FC376" s="827"/>
      <c r="FD376" s="827"/>
      <c r="FE376" s="827"/>
      <c r="FF376" s="828"/>
    </row>
    <row r="377" spans="1:163" s="15" customFormat="1" ht="15" customHeight="1" x14ac:dyDescent="0.4">
      <c r="A377" s="13"/>
      <c r="B377" s="905" t="s">
        <v>503</v>
      </c>
      <c r="C377" s="906"/>
      <c r="D377" s="906"/>
      <c r="E377" s="906"/>
      <c r="F377" s="906"/>
      <c r="G377" s="906"/>
      <c r="H377" s="906"/>
      <c r="I377" s="799" t="s">
        <v>511</v>
      </c>
      <c r="J377" s="794"/>
      <c r="K377" s="794"/>
      <c r="L377" s="794"/>
      <c r="M377" s="794"/>
      <c r="N377" s="800"/>
      <c r="O377" s="796"/>
      <c r="P377" s="797"/>
      <c r="Q377" s="797"/>
      <c r="R377" s="797"/>
      <c r="S377" s="797"/>
      <c r="T377" s="797"/>
      <c r="U377" s="797"/>
      <c r="V377" s="797"/>
      <c r="W377" s="798"/>
      <c r="X377" s="793" t="s">
        <v>510</v>
      </c>
      <c r="Y377" s="794"/>
      <c r="Z377" s="795"/>
      <c r="AA377" s="799" t="s">
        <v>511</v>
      </c>
      <c r="AB377" s="794"/>
      <c r="AC377" s="794"/>
      <c r="AD377" s="794"/>
      <c r="AE377" s="794"/>
      <c r="AF377" s="800"/>
      <c r="AG377" s="796"/>
      <c r="AH377" s="797"/>
      <c r="AI377" s="797"/>
      <c r="AJ377" s="797"/>
      <c r="AK377" s="797"/>
      <c r="AL377" s="797"/>
      <c r="AM377" s="797"/>
      <c r="AN377" s="797"/>
      <c r="AO377" s="798"/>
      <c r="AP377" s="793" t="s">
        <v>510</v>
      </c>
      <c r="AQ377" s="794"/>
      <c r="AR377" s="795"/>
      <c r="AS377" s="799" t="s">
        <v>511</v>
      </c>
      <c r="AT377" s="794"/>
      <c r="AU377" s="794"/>
      <c r="AV377" s="794"/>
      <c r="AW377" s="794"/>
      <c r="AX377" s="800"/>
      <c r="AY377" s="796"/>
      <c r="AZ377" s="797"/>
      <c r="BA377" s="797"/>
      <c r="BB377" s="797"/>
      <c r="BC377" s="797"/>
      <c r="BD377" s="797"/>
      <c r="BE377" s="797"/>
      <c r="BF377" s="797"/>
      <c r="BG377" s="798"/>
      <c r="BH377" s="793" t="s">
        <v>510</v>
      </c>
      <c r="BI377" s="794"/>
      <c r="BJ377" s="795"/>
      <c r="BK377" s="799" t="s">
        <v>511</v>
      </c>
      <c r="BL377" s="794"/>
      <c r="BM377" s="794"/>
      <c r="BN377" s="794"/>
      <c r="BO377" s="794"/>
      <c r="BP377" s="800"/>
      <c r="BQ377" s="796"/>
      <c r="BR377" s="797"/>
      <c r="BS377" s="797"/>
      <c r="BT377" s="797"/>
      <c r="BU377" s="797"/>
      <c r="BV377" s="797"/>
      <c r="BW377" s="797"/>
      <c r="BX377" s="797"/>
      <c r="BY377" s="798"/>
      <c r="BZ377" s="793" t="s">
        <v>510</v>
      </c>
      <c r="CA377" s="794"/>
      <c r="CB377" s="795"/>
      <c r="CE377" s="13"/>
      <c r="CF377" s="905" t="s">
        <v>503</v>
      </c>
      <c r="CG377" s="906"/>
      <c r="CH377" s="906"/>
      <c r="CI377" s="906"/>
      <c r="CJ377" s="906"/>
      <c r="CK377" s="906"/>
      <c r="CL377" s="906"/>
      <c r="CM377" s="799" t="s">
        <v>511</v>
      </c>
      <c r="CN377" s="794"/>
      <c r="CO377" s="794"/>
      <c r="CP377" s="794"/>
      <c r="CQ377" s="794"/>
      <c r="CR377" s="800"/>
      <c r="CS377" s="796">
        <v>1</v>
      </c>
      <c r="CT377" s="797"/>
      <c r="CU377" s="797"/>
      <c r="CV377" s="797"/>
      <c r="CW377" s="797"/>
      <c r="CX377" s="797"/>
      <c r="CY377" s="797"/>
      <c r="CZ377" s="797"/>
      <c r="DA377" s="798"/>
      <c r="DB377" s="793" t="s">
        <v>510</v>
      </c>
      <c r="DC377" s="794"/>
      <c r="DD377" s="795"/>
      <c r="DE377" s="799" t="s">
        <v>511</v>
      </c>
      <c r="DF377" s="794"/>
      <c r="DG377" s="794"/>
      <c r="DH377" s="794"/>
      <c r="DI377" s="794"/>
      <c r="DJ377" s="800"/>
      <c r="DK377" s="796">
        <v>1</v>
      </c>
      <c r="DL377" s="797"/>
      <c r="DM377" s="797"/>
      <c r="DN377" s="797"/>
      <c r="DO377" s="797"/>
      <c r="DP377" s="797"/>
      <c r="DQ377" s="797"/>
      <c r="DR377" s="797"/>
      <c r="DS377" s="798"/>
      <c r="DT377" s="793" t="s">
        <v>510</v>
      </c>
      <c r="DU377" s="794"/>
      <c r="DV377" s="795"/>
      <c r="DW377" s="799" t="s">
        <v>511</v>
      </c>
      <c r="DX377" s="794"/>
      <c r="DY377" s="794"/>
      <c r="DZ377" s="794"/>
      <c r="EA377" s="794"/>
      <c r="EB377" s="800"/>
      <c r="EC377" s="796">
        <v>10</v>
      </c>
      <c r="ED377" s="797"/>
      <c r="EE377" s="797"/>
      <c r="EF377" s="797"/>
      <c r="EG377" s="797"/>
      <c r="EH377" s="797"/>
      <c r="EI377" s="797"/>
      <c r="EJ377" s="797"/>
      <c r="EK377" s="798"/>
      <c r="EL377" s="793" t="s">
        <v>510</v>
      </c>
      <c r="EM377" s="794"/>
      <c r="EN377" s="795"/>
      <c r="EO377" s="799" t="s">
        <v>511</v>
      </c>
      <c r="EP377" s="794"/>
      <c r="EQ377" s="794"/>
      <c r="ER377" s="794"/>
      <c r="ES377" s="794"/>
      <c r="ET377" s="800"/>
      <c r="EU377" s="796">
        <v>1</v>
      </c>
      <c r="EV377" s="797"/>
      <c r="EW377" s="797"/>
      <c r="EX377" s="797"/>
      <c r="EY377" s="797"/>
      <c r="EZ377" s="797"/>
      <c r="FA377" s="797"/>
      <c r="FB377" s="797"/>
      <c r="FC377" s="798"/>
      <c r="FD377" s="793" t="s">
        <v>510</v>
      </c>
      <c r="FE377" s="794"/>
      <c r="FF377" s="795"/>
    </row>
    <row r="378" spans="1:163" s="15" customFormat="1" ht="19.149999999999999" customHeight="1" x14ac:dyDescent="0.4">
      <c r="A378" s="13"/>
      <c r="B378" s="907"/>
      <c r="C378" s="908"/>
      <c r="D378" s="908"/>
      <c r="E378" s="908"/>
      <c r="F378" s="908"/>
      <c r="G378" s="908"/>
      <c r="H378" s="908"/>
      <c r="I378" s="772"/>
      <c r="J378" s="773"/>
      <c r="K378" s="773"/>
      <c r="L378" s="773"/>
      <c r="M378" s="773"/>
      <c r="N378" s="773"/>
      <c r="O378" s="773"/>
      <c r="P378" s="773"/>
      <c r="Q378" s="773"/>
      <c r="R378" s="773"/>
      <c r="S378" s="773"/>
      <c r="T378" s="773"/>
      <c r="U378" s="773"/>
      <c r="V378" s="773"/>
      <c r="W378" s="773"/>
      <c r="X378" s="773"/>
      <c r="Y378" s="773"/>
      <c r="Z378" s="774"/>
      <c r="AA378" s="772"/>
      <c r="AB378" s="773"/>
      <c r="AC378" s="773"/>
      <c r="AD378" s="773"/>
      <c r="AE378" s="773"/>
      <c r="AF378" s="773"/>
      <c r="AG378" s="773"/>
      <c r="AH378" s="773"/>
      <c r="AI378" s="773"/>
      <c r="AJ378" s="773"/>
      <c r="AK378" s="773"/>
      <c r="AL378" s="773"/>
      <c r="AM378" s="773"/>
      <c r="AN378" s="773"/>
      <c r="AO378" s="773"/>
      <c r="AP378" s="773"/>
      <c r="AQ378" s="773"/>
      <c r="AR378" s="774"/>
      <c r="AS378" s="772"/>
      <c r="AT378" s="773"/>
      <c r="AU378" s="773"/>
      <c r="AV378" s="773"/>
      <c r="AW378" s="773"/>
      <c r="AX378" s="773"/>
      <c r="AY378" s="773"/>
      <c r="AZ378" s="773"/>
      <c r="BA378" s="773"/>
      <c r="BB378" s="773"/>
      <c r="BC378" s="773"/>
      <c r="BD378" s="773"/>
      <c r="BE378" s="773"/>
      <c r="BF378" s="773"/>
      <c r="BG378" s="773"/>
      <c r="BH378" s="773"/>
      <c r="BI378" s="773"/>
      <c r="BJ378" s="774"/>
      <c r="BK378" s="772"/>
      <c r="BL378" s="773"/>
      <c r="BM378" s="773"/>
      <c r="BN378" s="773"/>
      <c r="BO378" s="773"/>
      <c r="BP378" s="773"/>
      <c r="BQ378" s="773"/>
      <c r="BR378" s="773"/>
      <c r="BS378" s="773"/>
      <c r="BT378" s="773"/>
      <c r="BU378" s="773"/>
      <c r="BV378" s="773"/>
      <c r="BW378" s="773"/>
      <c r="BX378" s="773"/>
      <c r="BY378" s="773"/>
      <c r="BZ378" s="773"/>
      <c r="CA378" s="773"/>
      <c r="CB378" s="774"/>
      <c r="CE378" s="13"/>
      <c r="CF378" s="907"/>
      <c r="CG378" s="908"/>
      <c r="CH378" s="908"/>
      <c r="CI378" s="908"/>
      <c r="CJ378" s="908"/>
      <c r="CK378" s="908"/>
      <c r="CL378" s="908"/>
      <c r="CM378" s="772" t="s">
        <v>50</v>
      </c>
      <c r="CN378" s="773"/>
      <c r="CO378" s="773"/>
      <c r="CP378" s="773"/>
      <c r="CQ378" s="773"/>
      <c r="CR378" s="773"/>
      <c r="CS378" s="773"/>
      <c r="CT378" s="773"/>
      <c r="CU378" s="773"/>
      <c r="CV378" s="773"/>
      <c r="CW378" s="773"/>
      <c r="CX378" s="773"/>
      <c r="CY378" s="773"/>
      <c r="CZ378" s="773"/>
      <c r="DA378" s="773"/>
      <c r="DB378" s="773"/>
      <c r="DC378" s="773"/>
      <c r="DD378" s="774"/>
      <c r="DE378" s="772" t="s">
        <v>515</v>
      </c>
      <c r="DF378" s="773"/>
      <c r="DG378" s="773"/>
      <c r="DH378" s="773"/>
      <c r="DI378" s="773"/>
      <c r="DJ378" s="773"/>
      <c r="DK378" s="773"/>
      <c r="DL378" s="773"/>
      <c r="DM378" s="773"/>
      <c r="DN378" s="773"/>
      <c r="DO378" s="773"/>
      <c r="DP378" s="773"/>
      <c r="DQ378" s="773"/>
      <c r="DR378" s="773"/>
      <c r="DS378" s="773"/>
      <c r="DT378" s="773"/>
      <c r="DU378" s="773"/>
      <c r="DV378" s="774"/>
      <c r="DW378" s="772" t="s">
        <v>82</v>
      </c>
      <c r="DX378" s="773"/>
      <c r="DY378" s="773"/>
      <c r="DZ378" s="773"/>
      <c r="EA378" s="773"/>
      <c r="EB378" s="773"/>
      <c r="EC378" s="773"/>
      <c r="ED378" s="773"/>
      <c r="EE378" s="773"/>
      <c r="EF378" s="773"/>
      <c r="EG378" s="773"/>
      <c r="EH378" s="773"/>
      <c r="EI378" s="773"/>
      <c r="EJ378" s="773"/>
      <c r="EK378" s="773"/>
      <c r="EL378" s="773"/>
      <c r="EM378" s="773"/>
      <c r="EN378" s="774"/>
      <c r="EO378" s="806" t="s">
        <v>178</v>
      </c>
      <c r="EP378" s="807"/>
      <c r="EQ378" s="807"/>
      <c r="ER378" s="807"/>
      <c r="ES378" s="807"/>
      <c r="ET378" s="807"/>
      <c r="EU378" s="807"/>
      <c r="EV378" s="807"/>
      <c r="EW378" s="807"/>
      <c r="EX378" s="807"/>
      <c r="EY378" s="807"/>
      <c r="EZ378" s="807"/>
      <c r="FA378" s="807"/>
      <c r="FB378" s="807"/>
      <c r="FC378" s="807"/>
      <c r="FD378" s="807"/>
      <c r="FE378" s="807"/>
      <c r="FF378" s="808"/>
    </row>
    <row r="379" spans="1:163" s="15" customFormat="1" ht="19.149999999999999" customHeight="1" x14ac:dyDescent="0.4">
      <c r="A379" s="13"/>
      <c r="B379" s="907"/>
      <c r="C379" s="908"/>
      <c r="D379" s="908"/>
      <c r="E379" s="908"/>
      <c r="F379" s="908"/>
      <c r="G379" s="908"/>
      <c r="H379" s="908"/>
      <c r="I379" s="801"/>
      <c r="J379" s="802"/>
      <c r="K379" s="802"/>
      <c r="L379" s="802"/>
      <c r="M379" s="802"/>
      <c r="N379" s="802"/>
      <c r="O379" s="802"/>
      <c r="P379" s="802"/>
      <c r="Q379" s="802"/>
      <c r="R379" s="802"/>
      <c r="S379" s="802"/>
      <c r="T379" s="802"/>
      <c r="U379" s="802"/>
      <c r="V379" s="802"/>
      <c r="W379" s="802"/>
      <c r="X379" s="802"/>
      <c r="Y379" s="802"/>
      <c r="Z379" s="803"/>
      <c r="AA379" s="801"/>
      <c r="AB379" s="802"/>
      <c r="AC379" s="802"/>
      <c r="AD379" s="802"/>
      <c r="AE379" s="802"/>
      <c r="AF379" s="802"/>
      <c r="AG379" s="802"/>
      <c r="AH379" s="802"/>
      <c r="AI379" s="802"/>
      <c r="AJ379" s="802"/>
      <c r="AK379" s="802"/>
      <c r="AL379" s="802"/>
      <c r="AM379" s="802"/>
      <c r="AN379" s="802"/>
      <c r="AO379" s="802"/>
      <c r="AP379" s="802"/>
      <c r="AQ379" s="802"/>
      <c r="AR379" s="803"/>
      <c r="AS379" s="801"/>
      <c r="AT379" s="802"/>
      <c r="AU379" s="802"/>
      <c r="AV379" s="802"/>
      <c r="AW379" s="802"/>
      <c r="AX379" s="802"/>
      <c r="AY379" s="802"/>
      <c r="AZ379" s="802"/>
      <c r="BA379" s="802"/>
      <c r="BB379" s="802"/>
      <c r="BC379" s="802"/>
      <c r="BD379" s="802"/>
      <c r="BE379" s="802"/>
      <c r="BF379" s="802"/>
      <c r="BG379" s="802"/>
      <c r="BH379" s="802"/>
      <c r="BI379" s="802"/>
      <c r="BJ379" s="803"/>
      <c r="BK379" s="801"/>
      <c r="BL379" s="802"/>
      <c r="BM379" s="802"/>
      <c r="BN379" s="802"/>
      <c r="BO379" s="802"/>
      <c r="BP379" s="802"/>
      <c r="BQ379" s="802"/>
      <c r="BR379" s="802"/>
      <c r="BS379" s="802"/>
      <c r="BT379" s="802"/>
      <c r="BU379" s="802"/>
      <c r="BV379" s="802"/>
      <c r="BW379" s="802"/>
      <c r="BX379" s="802"/>
      <c r="BY379" s="802"/>
      <c r="BZ379" s="802"/>
      <c r="CA379" s="802"/>
      <c r="CB379" s="803"/>
      <c r="CE379" s="13"/>
      <c r="CF379" s="907"/>
      <c r="CG379" s="908"/>
      <c r="CH379" s="908"/>
      <c r="CI379" s="908"/>
      <c r="CJ379" s="908"/>
      <c r="CK379" s="908"/>
      <c r="CL379" s="908"/>
      <c r="CM379" s="801"/>
      <c r="CN379" s="802"/>
      <c r="CO379" s="802"/>
      <c r="CP379" s="802"/>
      <c r="CQ379" s="802"/>
      <c r="CR379" s="802"/>
      <c r="CS379" s="802"/>
      <c r="CT379" s="802"/>
      <c r="CU379" s="802"/>
      <c r="CV379" s="802"/>
      <c r="CW379" s="802"/>
      <c r="CX379" s="802"/>
      <c r="CY379" s="802"/>
      <c r="CZ379" s="802"/>
      <c r="DA379" s="802"/>
      <c r="DB379" s="802"/>
      <c r="DC379" s="802"/>
      <c r="DD379" s="803"/>
      <c r="DE379" s="801"/>
      <c r="DF379" s="802"/>
      <c r="DG379" s="802"/>
      <c r="DH379" s="802"/>
      <c r="DI379" s="802"/>
      <c r="DJ379" s="802"/>
      <c r="DK379" s="802"/>
      <c r="DL379" s="802"/>
      <c r="DM379" s="802"/>
      <c r="DN379" s="802"/>
      <c r="DO379" s="802"/>
      <c r="DP379" s="802"/>
      <c r="DQ379" s="802"/>
      <c r="DR379" s="802"/>
      <c r="DS379" s="802"/>
      <c r="DT379" s="802"/>
      <c r="DU379" s="802"/>
      <c r="DV379" s="803"/>
      <c r="DW379" s="801"/>
      <c r="DX379" s="802"/>
      <c r="DY379" s="802"/>
      <c r="DZ379" s="802"/>
      <c r="EA379" s="802"/>
      <c r="EB379" s="802"/>
      <c r="EC379" s="802"/>
      <c r="ED379" s="802"/>
      <c r="EE379" s="802"/>
      <c r="EF379" s="802"/>
      <c r="EG379" s="802"/>
      <c r="EH379" s="802"/>
      <c r="EI379" s="802"/>
      <c r="EJ379" s="802"/>
      <c r="EK379" s="802"/>
      <c r="EL379" s="802"/>
      <c r="EM379" s="802"/>
      <c r="EN379" s="803"/>
      <c r="EO379" s="809"/>
      <c r="EP379" s="810"/>
      <c r="EQ379" s="810"/>
      <c r="ER379" s="810"/>
      <c r="ES379" s="810"/>
      <c r="ET379" s="810"/>
      <c r="EU379" s="810"/>
      <c r="EV379" s="810"/>
      <c r="EW379" s="810"/>
      <c r="EX379" s="810"/>
      <c r="EY379" s="810"/>
      <c r="EZ379" s="810"/>
      <c r="FA379" s="810"/>
      <c r="FB379" s="810"/>
      <c r="FC379" s="810"/>
      <c r="FD379" s="810"/>
      <c r="FE379" s="810"/>
      <c r="FF379" s="811"/>
    </row>
    <row r="380" spans="1:163" s="15" customFormat="1" ht="19.149999999999999" customHeight="1" x14ac:dyDescent="0.4">
      <c r="A380" s="13"/>
      <c r="B380" s="907"/>
      <c r="C380" s="908"/>
      <c r="D380" s="908"/>
      <c r="E380" s="908"/>
      <c r="F380" s="908"/>
      <c r="G380" s="908"/>
      <c r="H380" s="908"/>
      <c r="I380" s="772"/>
      <c r="J380" s="773"/>
      <c r="K380" s="773"/>
      <c r="L380" s="773"/>
      <c r="M380" s="773"/>
      <c r="N380" s="773"/>
      <c r="O380" s="773"/>
      <c r="P380" s="773"/>
      <c r="Q380" s="773"/>
      <c r="R380" s="773"/>
      <c r="S380" s="773"/>
      <c r="T380" s="773"/>
      <c r="U380" s="773"/>
      <c r="V380" s="773"/>
      <c r="W380" s="773"/>
      <c r="X380" s="773"/>
      <c r="Y380" s="773"/>
      <c r="Z380" s="774"/>
      <c r="AA380" s="772"/>
      <c r="AB380" s="773"/>
      <c r="AC380" s="773"/>
      <c r="AD380" s="773"/>
      <c r="AE380" s="773"/>
      <c r="AF380" s="773"/>
      <c r="AG380" s="773"/>
      <c r="AH380" s="773"/>
      <c r="AI380" s="773"/>
      <c r="AJ380" s="773"/>
      <c r="AK380" s="773"/>
      <c r="AL380" s="773"/>
      <c r="AM380" s="773"/>
      <c r="AN380" s="773"/>
      <c r="AO380" s="773"/>
      <c r="AP380" s="773"/>
      <c r="AQ380" s="773"/>
      <c r="AR380" s="774"/>
      <c r="AS380" s="772"/>
      <c r="AT380" s="773"/>
      <c r="AU380" s="773"/>
      <c r="AV380" s="773"/>
      <c r="AW380" s="773"/>
      <c r="AX380" s="773"/>
      <c r="AY380" s="773"/>
      <c r="AZ380" s="773"/>
      <c r="BA380" s="773"/>
      <c r="BB380" s="773"/>
      <c r="BC380" s="773"/>
      <c r="BD380" s="773"/>
      <c r="BE380" s="773"/>
      <c r="BF380" s="773"/>
      <c r="BG380" s="773"/>
      <c r="BH380" s="773"/>
      <c r="BI380" s="773"/>
      <c r="BJ380" s="774"/>
      <c r="BK380" s="772"/>
      <c r="BL380" s="773"/>
      <c r="BM380" s="773"/>
      <c r="BN380" s="773"/>
      <c r="BO380" s="773"/>
      <c r="BP380" s="773"/>
      <c r="BQ380" s="773"/>
      <c r="BR380" s="773"/>
      <c r="BS380" s="773"/>
      <c r="BT380" s="773"/>
      <c r="BU380" s="773"/>
      <c r="BV380" s="773"/>
      <c r="BW380" s="773"/>
      <c r="BX380" s="773"/>
      <c r="BY380" s="773"/>
      <c r="BZ380" s="773"/>
      <c r="CA380" s="773"/>
      <c r="CB380" s="774"/>
      <c r="CE380" s="13"/>
      <c r="CF380" s="907"/>
      <c r="CG380" s="908"/>
      <c r="CH380" s="908"/>
      <c r="CI380" s="908"/>
      <c r="CJ380" s="908"/>
      <c r="CK380" s="908"/>
      <c r="CL380" s="908"/>
      <c r="CM380" s="772" t="s">
        <v>79</v>
      </c>
      <c r="CN380" s="773"/>
      <c r="CO380" s="773"/>
      <c r="CP380" s="773"/>
      <c r="CQ380" s="773"/>
      <c r="CR380" s="773"/>
      <c r="CS380" s="773"/>
      <c r="CT380" s="773"/>
      <c r="CU380" s="773"/>
      <c r="CV380" s="773"/>
      <c r="CW380" s="773"/>
      <c r="CX380" s="773"/>
      <c r="CY380" s="773"/>
      <c r="CZ380" s="773"/>
      <c r="DA380" s="773"/>
      <c r="DB380" s="773"/>
      <c r="DC380" s="773"/>
      <c r="DD380" s="774"/>
      <c r="DE380" s="772" t="s">
        <v>192</v>
      </c>
      <c r="DF380" s="773"/>
      <c r="DG380" s="773"/>
      <c r="DH380" s="773"/>
      <c r="DI380" s="773"/>
      <c r="DJ380" s="773"/>
      <c r="DK380" s="773"/>
      <c r="DL380" s="773"/>
      <c r="DM380" s="773"/>
      <c r="DN380" s="773"/>
      <c r="DO380" s="773"/>
      <c r="DP380" s="773"/>
      <c r="DQ380" s="773"/>
      <c r="DR380" s="773"/>
      <c r="DS380" s="773"/>
      <c r="DT380" s="773"/>
      <c r="DU380" s="773"/>
      <c r="DV380" s="774"/>
      <c r="DW380" s="772" t="s">
        <v>77</v>
      </c>
      <c r="DX380" s="773"/>
      <c r="DY380" s="773"/>
      <c r="DZ380" s="773"/>
      <c r="EA380" s="773"/>
      <c r="EB380" s="773"/>
      <c r="EC380" s="773"/>
      <c r="ED380" s="773"/>
      <c r="EE380" s="773"/>
      <c r="EF380" s="773"/>
      <c r="EG380" s="773"/>
      <c r="EH380" s="773"/>
      <c r="EI380" s="773"/>
      <c r="EJ380" s="773"/>
      <c r="EK380" s="773"/>
      <c r="EL380" s="773"/>
      <c r="EM380" s="773"/>
      <c r="EN380" s="774"/>
      <c r="EO380" s="772" t="s">
        <v>68</v>
      </c>
      <c r="EP380" s="773"/>
      <c r="EQ380" s="773"/>
      <c r="ER380" s="773"/>
      <c r="ES380" s="773"/>
      <c r="ET380" s="773"/>
      <c r="EU380" s="773"/>
      <c r="EV380" s="773"/>
      <c r="EW380" s="773"/>
      <c r="EX380" s="773"/>
      <c r="EY380" s="773"/>
      <c r="EZ380" s="773"/>
      <c r="FA380" s="773"/>
      <c r="FB380" s="773"/>
      <c r="FC380" s="773"/>
      <c r="FD380" s="773"/>
      <c r="FE380" s="773"/>
      <c r="FF380" s="774"/>
    </row>
    <row r="381" spans="1:163" s="15" customFormat="1" ht="19.149999999999999" customHeight="1" x14ac:dyDescent="0.4">
      <c r="A381" s="13"/>
      <c r="B381" s="907"/>
      <c r="C381" s="908"/>
      <c r="D381" s="908"/>
      <c r="E381" s="908"/>
      <c r="F381" s="908"/>
      <c r="G381" s="908"/>
      <c r="H381" s="908"/>
      <c r="I381" s="801"/>
      <c r="J381" s="802"/>
      <c r="K381" s="802"/>
      <c r="L381" s="802"/>
      <c r="M381" s="802"/>
      <c r="N381" s="802"/>
      <c r="O381" s="802"/>
      <c r="P381" s="802"/>
      <c r="Q381" s="802"/>
      <c r="R381" s="802"/>
      <c r="S381" s="802"/>
      <c r="T381" s="802"/>
      <c r="U381" s="802"/>
      <c r="V381" s="802"/>
      <c r="W381" s="802"/>
      <c r="X381" s="802"/>
      <c r="Y381" s="802"/>
      <c r="Z381" s="803"/>
      <c r="AA381" s="801"/>
      <c r="AB381" s="802"/>
      <c r="AC381" s="802"/>
      <c r="AD381" s="802"/>
      <c r="AE381" s="802"/>
      <c r="AF381" s="802"/>
      <c r="AG381" s="802"/>
      <c r="AH381" s="802"/>
      <c r="AI381" s="802"/>
      <c r="AJ381" s="802"/>
      <c r="AK381" s="802"/>
      <c r="AL381" s="802"/>
      <c r="AM381" s="802"/>
      <c r="AN381" s="802"/>
      <c r="AO381" s="802"/>
      <c r="AP381" s="802"/>
      <c r="AQ381" s="802"/>
      <c r="AR381" s="803"/>
      <c r="AS381" s="801"/>
      <c r="AT381" s="802"/>
      <c r="AU381" s="802"/>
      <c r="AV381" s="802"/>
      <c r="AW381" s="802"/>
      <c r="AX381" s="802"/>
      <c r="AY381" s="802"/>
      <c r="AZ381" s="802"/>
      <c r="BA381" s="802"/>
      <c r="BB381" s="802"/>
      <c r="BC381" s="802"/>
      <c r="BD381" s="802"/>
      <c r="BE381" s="802"/>
      <c r="BF381" s="802"/>
      <c r="BG381" s="802"/>
      <c r="BH381" s="802"/>
      <c r="BI381" s="802"/>
      <c r="BJ381" s="803"/>
      <c r="BK381" s="801"/>
      <c r="BL381" s="802"/>
      <c r="BM381" s="802"/>
      <c r="BN381" s="802"/>
      <c r="BO381" s="802"/>
      <c r="BP381" s="802"/>
      <c r="BQ381" s="802"/>
      <c r="BR381" s="802"/>
      <c r="BS381" s="802"/>
      <c r="BT381" s="802"/>
      <c r="BU381" s="802"/>
      <c r="BV381" s="802"/>
      <c r="BW381" s="802"/>
      <c r="BX381" s="802"/>
      <c r="BY381" s="802"/>
      <c r="BZ381" s="802"/>
      <c r="CA381" s="802"/>
      <c r="CB381" s="803"/>
      <c r="CE381" s="13"/>
      <c r="CF381" s="907"/>
      <c r="CG381" s="908"/>
      <c r="CH381" s="908"/>
      <c r="CI381" s="908"/>
      <c r="CJ381" s="908"/>
      <c r="CK381" s="908"/>
      <c r="CL381" s="908"/>
      <c r="CM381" s="801"/>
      <c r="CN381" s="802"/>
      <c r="CO381" s="802"/>
      <c r="CP381" s="802"/>
      <c r="CQ381" s="802"/>
      <c r="CR381" s="802"/>
      <c r="CS381" s="802"/>
      <c r="CT381" s="802"/>
      <c r="CU381" s="802"/>
      <c r="CV381" s="802"/>
      <c r="CW381" s="802"/>
      <c r="CX381" s="802"/>
      <c r="CY381" s="802"/>
      <c r="CZ381" s="802"/>
      <c r="DA381" s="802"/>
      <c r="DB381" s="802"/>
      <c r="DC381" s="802"/>
      <c r="DD381" s="803"/>
      <c r="DE381" s="801"/>
      <c r="DF381" s="802"/>
      <c r="DG381" s="802"/>
      <c r="DH381" s="802"/>
      <c r="DI381" s="802"/>
      <c r="DJ381" s="802"/>
      <c r="DK381" s="802"/>
      <c r="DL381" s="802"/>
      <c r="DM381" s="802"/>
      <c r="DN381" s="802"/>
      <c r="DO381" s="802"/>
      <c r="DP381" s="802"/>
      <c r="DQ381" s="802"/>
      <c r="DR381" s="802"/>
      <c r="DS381" s="802"/>
      <c r="DT381" s="802"/>
      <c r="DU381" s="802"/>
      <c r="DV381" s="803"/>
      <c r="DW381" s="801"/>
      <c r="DX381" s="802"/>
      <c r="DY381" s="802"/>
      <c r="DZ381" s="802"/>
      <c r="EA381" s="802"/>
      <c r="EB381" s="802"/>
      <c r="EC381" s="802"/>
      <c r="ED381" s="802"/>
      <c r="EE381" s="802"/>
      <c r="EF381" s="802"/>
      <c r="EG381" s="802"/>
      <c r="EH381" s="802"/>
      <c r="EI381" s="802"/>
      <c r="EJ381" s="802"/>
      <c r="EK381" s="802"/>
      <c r="EL381" s="802"/>
      <c r="EM381" s="802"/>
      <c r="EN381" s="803"/>
      <c r="EO381" s="801"/>
      <c r="EP381" s="802"/>
      <c r="EQ381" s="802"/>
      <c r="ER381" s="802"/>
      <c r="ES381" s="802"/>
      <c r="ET381" s="802"/>
      <c r="EU381" s="802"/>
      <c r="EV381" s="802"/>
      <c r="EW381" s="802"/>
      <c r="EX381" s="802"/>
      <c r="EY381" s="802"/>
      <c r="EZ381" s="802"/>
      <c r="FA381" s="802"/>
      <c r="FB381" s="802"/>
      <c r="FC381" s="802"/>
      <c r="FD381" s="802"/>
      <c r="FE381" s="802"/>
      <c r="FF381" s="803"/>
    </row>
    <row r="382" spans="1:163" s="15" customFormat="1" ht="19.149999999999999" customHeight="1" x14ac:dyDescent="0.4">
      <c r="A382" s="13"/>
      <c r="B382" s="907"/>
      <c r="C382" s="908"/>
      <c r="D382" s="908"/>
      <c r="E382" s="908"/>
      <c r="F382" s="908"/>
      <c r="G382" s="908"/>
      <c r="H382" s="908"/>
      <c r="I382" s="772"/>
      <c r="J382" s="773"/>
      <c r="K382" s="773"/>
      <c r="L382" s="773"/>
      <c r="M382" s="773"/>
      <c r="N382" s="773"/>
      <c r="O382" s="773"/>
      <c r="P382" s="773"/>
      <c r="Q382" s="773"/>
      <c r="R382" s="773"/>
      <c r="S382" s="773"/>
      <c r="T382" s="773"/>
      <c r="U382" s="773"/>
      <c r="V382" s="773"/>
      <c r="W382" s="773"/>
      <c r="X382" s="773"/>
      <c r="Y382" s="773"/>
      <c r="Z382" s="774"/>
      <c r="AA382" s="772"/>
      <c r="AB382" s="773"/>
      <c r="AC382" s="773"/>
      <c r="AD382" s="773"/>
      <c r="AE382" s="773"/>
      <c r="AF382" s="773"/>
      <c r="AG382" s="773"/>
      <c r="AH382" s="773"/>
      <c r="AI382" s="773"/>
      <c r="AJ382" s="773"/>
      <c r="AK382" s="773"/>
      <c r="AL382" s="773"/>
      <c r="AM382" s="773"/>
      <c r="AN382" s="773"/>
      <c r="AO382" s="773"/>
      <c r="AP382" s="773"/>
      <c r="AQ382" s="773"/>
      <c r="AR382" s="774"/>
      <c r="AS382" s="772"/>
      <c r="AT382" s="773"/>
      <c r="AU382" s="773"/>
      <c r="AV382" s="773"/>
      <c r="AW382" s="773"/>
      <c r="AX382" s="773"/>
      <c r="AY382" s="773"/>
      <c r="AZ382" s="773"/>
      <c r="BA382" s="773"/>
      <c r="BB382" s="773"/>
      <c r="BC382" s="773"/>
      <c r="BD382" s="773"/>
      <c r="BE382" s="773"/>
      <c r="BF382" s="773"/>
      <c r="BG382" s="773"/>
      <c r="BH382" s="773"/>
      <c r="BI382" s="773"/>
      <c r="BJ382" s="774"/>
      <c r="BK382" s="772"/>
      <c r="BL382" s="773"/>
      <c r="BM382" s="773"/>
      <c r="BN382" s="773"/>
      <c r="BO382" s="773"/>
      <c r="BP382" s="773"/>
      <c r="BQ382" s="773"/>
      <c r="BR382" s="773"/>
      <c r="BS382" s="773"/>
      <c r="BT382" s="773"/>
      <c r="BU382" s="773"/>
      <c r="BV382" s="773"/>
      <c r="BW382" s="773"/>
      <c r="BX382" s="773"/>
      <c r="BY382" s="773"/>
      <c r="BZ382" s="773"/>
      <c r="CA382" s="773"/>
      <c r="CB382" s="774"/>
      <c r="CE382" s="13"/>
      <c r="CF382" s="907"/>
      <c r="CG382" s="908"/>
      <c r="CH382" s="908"/>
      <c r="CI382" s="908"/>
      <c r="CJ382" s="908"/>
      <c r="CK382" s="908"/>
      <c r="CL382" s="908"/>
      <c r="CM382" s="772" t="s">
        <v>75</v>
      </c>
      <c r="CN382" s="773"/>
      <c r="CO382" s="773"/>
      <c r="CP382" s="773"/>
      <c r="CQ382" s="773"/>
      <c r="CR382" s="773"/>
      <c r="CS382" s="773"/>
      <c r="CT382" s="773"/>
      <c r="CU382" s="773"/>
      <c r="CV382" s="773"/>
      <c r="CW382" s="773"/>
      <c r="CX382" s="773"/>
      <c r="CY382" s="773"/>
      <c r="CZ382" s="773"/>
      <c r="DA382" s="773"/>
      <c r="DB382" s="773"/>
      <c r="DC382" s="773"/>
      <c r="DD382" s="774"/>
      <c r="DE382" s="772"/>
      <c r="DF382" s="773"/>
      <c r="DG382" s="773"/>
      <c r="DH382" s="773"/>
      <c r="DI382" s="773"/>
      <c r="DJ382" s="773"/>
      <c r="DK382" s="773"/>
      <c r="DL382" s="773"/>
      <c r="DM382" s="773"/>
      <c r="DN382" s="773"/>
      <c r="DO382" s="773"/>
      <c r="DP382" s="773"/>
      <c r="DQ382" s="773"/>
      <c r="DR382" s="773"/>
      <c r="DS382" s="773"/>
      <c r="DT382" s="773"/>
      <c r="DU382" s="773"/>
      <c r="DV382" s="774"/>
      <c r="DW382" s="772" t="s">
        <v>73</v>
      </c>
      <c r="DX382" s="773"/>
      <c r="DY382" s="773"/>
      <c r="DZ382" s="773"/>
      <c r="EA382" s="773"/>
      <c r="EB382" s="773"/>
      <c r="EC382" s="773"/>
      <c r="ED382" s="773"/>
      <c r="EE382" s="773"/>
      <c r="EF382" s="773"/>
      <c r="EG382" s="773"/>
      <c r="EH382" s="773"/>
      <c r="EI382" s="773"/>
      <c r="EJ382" s="773"/>
      <c r="EK382" s="773"/>
      <c r="EL382" s="773"/>
      <c r="EM382" s="773"/>
      <c r="EN382" s="774"/>
      <c r="EO382" s="772"/>
      <c r="EP382" s="773"/>
      <c r="EQ382" s="773"/>
      <c r="ER382" s="773"/>
      <c r="ES382" s="773"/>
      <c r="ET382" s="773"/>
      <c r="EU382" s="773"/>
      <c r="EV382" s="773"/>
      <c r="EW382" s="773"/>
      <c r="EX382" s="773"/>
      <c r="EY382" s="773"/>
      <c r="EZ382" s="773"/>
      <c r="FA382" s="773"/>
      <c r="FB382" s="773"/>
      <c r="FC382" s="773"/>
      <c r="FD382" s="773"/>
      <c r="FE382" s="773"/>
      <c r="FF382" s="774"/>
    </row>
    <row r="383" spans="1:163" s="15" customFormat="1" ht="19.149999999999999" customHeight="1" thickBot="1" x14ac:dyDescent="0.45">
      <c r="A383" s="13"/>
      <c r="B383" s="909"/>
      <c r="C383" s="910"/>
      <c r="D383" s="910"/>
      <c r="E383" s="910"/>
      <c r="F383" s="910"/>
      <c r="G383" s="910"/>
      <c r="H383" s="910"/>
      <c r="I383" s="775"/>
      <c r="J383" s="776"/>
      <c r="K383" s="776"/>
      <c r="L383" s="776"/>
      <c r="M383" s="776"/>
      <c r="N383" s="776"/>
      <c r="O383" s="776"/>
      <c r="P383" s="776"/>
      <c r="Q383" s="776"/>
      <c r="R383" s="776"/>
      <c r="S383" s="776"/>
      <c r="T383" s="776"/>
      <c r="U383" s="776"/>
      <c r="V383" s="776"/>
      <c r="W383" s="776"/>
      <c r="X383" s="776"/>
      <c r="Y383" s="776"/>
      <c r="Z383" s="777"/>
      <c r="AA383" s="775"/>
      <c r="AB383" s="776"/>
      <c r="AC383" s="776"/>
      <c r="AD383" s="776"/>
      <c r="AE383" s="776"/>
      <c r="AF383" s="776"/>
      <c r="AG383" s="776"/>
      <c r="AH383" s="776"/>
      <c r="AI383" s="776"/>
      <c r="AJ383" s="776"/>
      <c r="AK383" s="776"/>
      <c r="AL383" s="776"/>
      <c r="AM383" s="776"/>
      <c r="AN383" s="776"/>
      <c r="AO383" s="776"/>
      <c r="AP383" s="776"/>
      <c r="AQ383" s="776"/>
      <c r="AR383" s="777"/>
      <c r="AS383" s="775"/>
      <c r="AT383" s="776"/>
      <c r="AU383" s="776"/>
      <c r="AV383" s="776"/>
      <c r="AW383" s="776"/>
      <c r="AX383" s="776"/>
      <c r="AY383" s="776"/>
      <c r="AZ383" s="776"/>
      <c r="BA383" s="776"/>
      <c r="BB383" s="776"/>
      <c r="BC383" s="776"/>
      <c r="BD383" s="776"/>
      <c r="BE383" s="776"/>
      <c r="BF383" s="776"/>
      <c r="BG383" s="776"/>
      <c r="BH383" s="776"/>
      <c r="BI383" s="776"/>
      <c r="BJ383" s="777"/>
      <c r="BK383" s="775"/>
      <c r="BL383" s="776"/>
      <c r="BM383" s="776"/>
      <c r="BN383" s="776"/>
      <c r="BO383" s="776"/>
      <c r="BP383" s="776"/>
      <c r="BQ383" s="776"/>
      <c r="BR383" s="776"/>
      <c r="BS383" s="776"/>
      <c r="BT383" s="776"/>
      <c r="BU383" s="776"/>
      <c r="BV383" s="776"/>
      <c r="BW383" s="776"/>
      <c r="BX383" s="776"/>
      <c r="BY383" s="776"/>
      <c r="BZ383" s="776"/>
      <c r="CA383" s="776"/>
      <c r="CB383" s="777"/>
      <c r="CE383" s="13"/>
      <c r="CF383" s="909"/>
      <c r="CG383" s="910"/>
      <c r="CH383" s="910"/>
      <c r="CI383" s="910"/>
      <c r="CJ383" s="910"/>
      <c r="CK383" s="910"/>
      <c r="CL383" s="910"/>
      <c r="CM383" s="775"/>
      <c r="CN383" s="776"/>
      <c r="CO383" s="776"/>
      <c r="CP383" s="776"/>
      <c r="CQ383" s="776"/>
      <c r="CR383" s="776"/>
      <c r="CS383" s="776"/>
      <c r="CT383" s="776"/>
      <c r="CU383" s="776"/>
      <c r="CV383" s="776"/>
      <c r="CW383" s="776"/>
      <c r="CX383" s="776"/>
      <c r="CY383" s="776"/>
      <c r="CZ383" s="776"/>
      <c r="DA383" s="776"/>
      <c r="DB383" s="776"/>
      <c r="DC383" s="776"/>
      <c r="DD383" s="777"/>
      <c r="DE383" s="775"/>
      <c r="DF383" s="776"/>
      <c r="DG383" s="776"/>
      <c r="DH383" s="776"/>
      <c r="DI383" s="776"/>
      <c r="DJ383" s="776"/>
      <c r="DK383" s="776"/>
      <c r="DL383" s="776"/>
      <c r="DM383" s="776"/>
      <c r="DN383" s="776"/>
      <c r="DO383" s="776"/>
      <c r="DP383" s="776"/>
      <c r="DQ383" s="776"/>
      <c r="DR383" s="776"/>
      <c r="DS383" s="776"/>
      <c r="DT383" s="776"/>
      <c r="DU383" s="776"/>
      <c r="DV383" s="777"/>
      <c r="DW383" s="775"/>
      <c r="DX383" s="776"/>
      <c r="DY383" s="776"/>
      <c r="DZ383" s="776"/>
      <c r="EA383" s="776"/>
      <c r="EB383" s="776"/>
      <c r="EC383" s="776"/>
      <c r="ED383" s="776"/>
      <c r="EE383" s="776"/>
      <c r="EF383" s="776"/>
      <c r="EG383" s="776"/>
      <c r="EH383" s="776"/>
      <c r="EI383" s="776"/>
      <c r="EJ383" s="776"/>
      <c r="EK383" s="776"/>
      <c r="EL383" s="776"/>
      <c r="EM383" s="776"/>
      <c r="EN383" s="777"/>
      <c r="EO383" s="775"/>
      <c r="EP383" s="776"/>
      <c r="EQ383" s="776"/>
      <c r="ER383" s="776"/>
      <c r="ES383" s="776"/>
      <c r="ET383" s="776"/>
      <c r="EU383" s="776"/>
      <c r="EV383" s="776"/>
      <c r="EW383" s="776"/>
      <c r="EX383" s="776"/>
      <c r="EY383" s="776"/>
      <c r="EZ383" s="776"/>
      <c r="FA383" s="776"/>
      <c r="FB383" s="776"/>
      <c r="FC383" s="776"/>
      <c r="FD383" s="776"/>
      <c r="FE383" s="776"/>
      <c r="FF383" s="777"/>
    </row>
    <row r="384" spans="1:163" s="15" customFormat="1" ht="19.149999999999999" customHeight="1" x14ac:dyDescent="0.4">
      <c r="A384" s="13"/>
      <c r="B384" s="861" t="s">
        <v>514</v>
      </c>
      <c r="C384" s="862"/>
      <c r="D384" s="862"/>
      <c r="E384" s="862"/>
      <c r="F384" s="862"/>
      <c r="G384" s="862"/>
      <c r="H384" s="862"/>
      <c r="I384" s="799" t="s">
        <v>511</v>
      </c>
      <c r="J384" s="794"/>
      <c r="K384" s="794"/>
      <c r="L384" s="794"/>
      <c r="M384" s="794"/>
      <c r="N384" s="800"/>
      <c r="O384" s="796"/>
      <c r="P384" s="797"/>
      <c r="Q384" s="797"/>
      <c r="R384" s="797"/>
      <c r="S384" s="797"/>
      <c r="T384" s="797"/>
      <c r="U384" s="797"/>
      <c r="V384" s="797"/>
      <c r="W384" s="798"/>
      <c r="X384" s="793" t="s">
        <v>510</v>
      </c>
      <c r="Y384" s="794"/>
      <c r="Z384" s="795"/>
      <c r="AA384" s="799" t="s">
        <v>511</v>
      </c>
      <c r="AB384" s="794"/>
      <c r="AC384" s="794"/>
      <c r="AD384" s="794"/>
      <c r="AE384" s="794"/>
      <c r="AF384" s="800"/>
      <c r="AG384" s="796"/>
      <c r="AH384" s="797"/>
      <c r="AI384" s="797"/>
      <c r="AJ384" s="797"/>
      <c r="AK384" s="797"/>
      <c r="AL384" s="797"/>
      <c r="AM384" s="797"/>
      <c r="AN384" s="797"/>
      <c r="AO384" s="798"/>
      <c r="AP384" s="793" t="s">
        <v>510</v>
      </c>
      <c r="AQ384" s="794"/>
      <c r="AR384" s="795"/>
      <c r="AS384" s="799" t="s">
        <v>511</v>
      </c>
      <c r="AT384" s="794"/>
      <c r="AU384" s="794"/>
      <c r="AV384" s="794"/>
      <c r="AW384" s="794"/>
      <c r="AX384" s="800"/>
      <c r="AY384" s="796"/>
      <c r="AZ384" s="797"/>
      <c r="BA384" s="797"/>
      <c r="BB384" s="797"/>
      <c r="BC384" s="797"/>
      <c r="BD384" s="797"/>
      <c r="BE384" s="797"/>
      <c r="BF384" s="797"/>
      <c r="BG384" s="798"/>
      <c r="BH384" s="793" t="s">
        <v>510</v>
      </c>
      <c r="BI384" s="794"/>
      <c r="BJ384" s="795"/>
      <c r="BK384" s="799" t="s">
        <v>511</v>
      </c>
      <c r="BL384" s="794"/>
      <c r="BM384" s="794"/>
      <c r="BN384" s="794"/>
      <c r="BO384" s="794"/>
      <c r="BP384" s="800"/>
      <c r="BQ384" s="796"/>
      <c r="BR384" s="797"/>
      <c r="BS384" s="797"/>
      <c r="BT384" s="797"/>
      <c r="BU384" s="797"/>
      <c r="BV384" s="797"/>
      <c r="BW384" s="797"/>
      <c r="BX384" s="797"/>
      <c r="BY384" s="798"/>
      <c r="BZ384" s="793" t="s">
        <v>510</v>
      </c>
      <c r="CA384" s="794"/>
      <c r="CB384" s="795"/>
      <c r="CE384" s="13"/>
      <c r="CF384" s="861" t="s">
        <v>514</v>
      </c>
      <c r="CG384" s="862"/>
      <c r="CH384" s="862"/>
      <c r="CI384" s="862"/>
      <c r="CJ384" s="862"/>
      <c r="CK384" s="862"/>
      <c r="CL384" s="862"/>
      <c r="CM384" s="799" t="s">
        <v>511</v>
      </c>
      <c r="CN384" s="794"/>
      <c r="CO384" s="794"/>
      <c r="CP384" s="794"/>
      <c r="CQ384" s="794"/>
      <c r="CR384" s="800"/>
      <c r="CS384" s="796">
        <v>1</v>
      </c>
      <c r="CT384" s="797"/>
      <c r="CU384" s="797"/>
      <c r="CV384" s="797"/>
      <c r="CW384" s="797"/>
      <c r="CX384" s="797"/>
      <c r="CY384" s="797"/>
      <c r="CZ384" s="797"/>
      <c r="DA384" s="798"/>
      <c r="DB384" s="793" t="s">
        <v>510</v>
      </c>
      <c r="DC384" s="794"/>
      <c r="DD384" s="795"/>
      <c r="DE384" s="799" t="s">
        <v>511</v>
      </c>
      <c r="DF384" s="794"/>
      <c r="DG384" s="794"/>
      <c r="DH384" s="794"/>
      <c r="DI384" s="794"/>
      <c r="DJ384" s="800"/>
      <c r="DK384" s="796">
        <v>1</v>
      </c>
      <c r="DL384" s="797"/>
      <c r="DM384" s="797"/>
      <c r="DN384" s="797"/>
      <c r="DO384" s="797"/>
      <c r="DP384" s="797"/>
      <c r="DQ384" s="797"/>
      <c r="DR384" s="797"/>
      <c r="DS384" s="798"/>
      <c r="DT384" s="793" t="s">
        <v>510</v>
      </c>
      <c r="DU384" s="794"/>
      <c r="DV384" s="795"/>
      <c r="DW384" s="799" t="s">
        <v>511</v>
      </c>
      <c r="DX384" s="794"/>
      <c r="DY384" s="794"/>
      <c r="DZ384" s="794"/>
      <c r="EA384" s="794"/>
      <c r="EB384" s="800"/>
      <c r="EC384" s="796">
        <v>15</v>
      </c>
      <c r="ED384" s="797"/>
      <c r="EE384" s="797"/>
      <c r="EF384" s="797"/>
      <c r="EG384" s="797"/>
      <c r="EH384" s="797"/>
      <c r="EI384" s="797"/>
      <c r="EJ384" s="797"/>
      <c r="EK384" s="798"/>
      <c r="EL384" s="793" t="s">
        <v>510</v>
      </c>
      <c r="EM384" s="794"/>
      <c r="EN384" s="795"/>
      <c r="EO384" s="799" t="s">
        <v>511</v>
      </c>
      <c r="EP384" s="794"/>
      <c r="EQ384" s="794"/>
      <c r="ER384" s="794"/>
      <c r="ES384" s="794"/>
      <c r="ET384" s="800"/>
      <c r="EU384" s="796">
        <v>2</v>
      </c>
      <c r="EV384" s="797"/>
      <c r="EW384" s="797"/>
      <c r="EX384" s="797"/>
      <c r="EY384" s="797"/>
      <c r="EZ384" s="797"/>
      <c r="FA384" s="797"/>
      <c r="FB384" s="797"/>
      <c r="FC384" s="798"/>
      <c r="FD384" s="793" t="s">
        <v>510</v>
      </c>
      <c r="FE384" s="794"/>
      <c r="FF384" s="795"/>
    </row>
    <row r="385" spans="1:162" s="15" customFormat="1" ht="19.149999999999999" customHeight="1" x14ac:dyDescent="0.4">
      <c r="A385" s="13"/>
      <c r="B385" s="863"/>
      <c r="C385" s="864"/>
      <c r="D385" s="864"/>
      <c r="E385" s="864"/>
      <c r="F385" s="864"/>
      <c r="G385" s="864"/>
      <c r="H385" s="864"/>
      <c r="I385" s="772"/>
      <c r="J385" s="773"/>
      <c r="K385" s="773"/>
      <c r="L385" s="773"/>
      <c r="M385" s="773"/>
      <c r="N385" s="773"/>
      <c r="O385" s="773"/>
      <c r="P385" s="773"/>
      <c r="Q385" s="773"/>
      <c r="R385" s="773"/>
      <c r="S385" s="773"/>
      <c r="T385" s="773"/>
      <c r="U385" s="773"/>
      <c r="V385" s="773"/>
      <c r="W385" s="773"/>
      <c r="X385" s="773"/>
      <c r="Y385" s="773"/>
      <c r="Z385" s="774"/>
      <c r="AA385" s="772"/>
      <c r="AB385" s="773"/>
      <c r="AC385" s="773"/>
      <c r="AD385" s="773"/>
      <c r="AE385" s="773"/>
      <c r="AF385" s="773"/>
      <c r="AG385" s="773"/>
      <c r="AH385" s="773"/>
      <c r="AI385" s="773"/>
      <c r="AJ385" s="773"/>
      <c r="AK385" s="773"/>
      <c r="AL385" s="773"/>
      <c r="AM385" s="773"/>
      <c r="AN385" s="773"/>
      <c r="AO385" s="773"/>
      <c r="AP385" s="773"/>
      <c r="AQ385" s="773"/>
      <c r="AR385" s="774"/>
      <c r="AS385" s="772"/>
      <c r="AT385" s="773"/>
      <c r="AU385" s="773"/>
      <c r="AV385" s="773"/>
      <c r="AW385" s="773"/>
      <c r="AX385" s="773"/>
      <c r="AY385" s="773"/>
      <c r="AZ385" s="773"/>
      <c r="BA385" s="773"/>
      <c r="BB385" s="773"/>
      <c r="BC385" s="773"/>
      <c r="BD385" s="773"/>
      <c r="BE385" s="773"/>
      <c r="BF385" s="773"/>
      <c r="BG385" s="773"/>
      <c r="BH385" s="773"/>
      <c r="BI385" s="773"/>
      <c r="BJ385" s="774"/>
      <c r="BK385" s="772"/>
      <c r="BL385" s="773"/>
      <c r="BM385" s="773"/>
      <c r="BN385" s="773"/>
      <c r="BO385" s="773"/>
      <c r="BP385" s="773"/>
      <c r="BQ385" s="773"/>
      <c r="BR385" s="773"/>
      <c r="BS385" s="773"/>
      <c r="BT385" s="773"/>
      <c r="BU385" s="773"/>
      <c r="BV385" s="773"/>
      <c r="BW385" s="773"/>
      <c r="BX385" s="773"/>
      <c r="BY385" s="773"/>
      <c r="BZ385" s="773"/>
      <c r="CA385" s="773"/>
      <c r="CB385" s="774"/>
      <c r="CE385" s="13"/>
      <c r="CF385" s="863"/>
      <c r="CG385" s="864"/>
      <c r="CH385" s="864"/>
      <c r="CI385" s="864"/>
      <c r="CJ385" s="864"/>
      <c r="CK385" s="864"/>
      <c r="CL385" s="864"/>
      <c r="CM385" s="772" t="s">
        <v>50</v>
      </c>
      <c r="CN385" s="773"/>
      <c r="CO385" s="773"/>
      <c r="CP385" s="773"/>
      <c r="CQ385" s="773"/>
      <c r="CR385" s="773"/>
      <c r="CS385" s="773"/>
      <c r="CT385" s="773"/>
      <c r="CU385" s="773"/>
      <c r="CV385" s="773"/>
      <c r="CW385" s="773"/>
      <c r="CX385" s="773"/>
      <c r="CY385" s="773"/>
      <c r="CZ385" s="773"/>
      <c r="DA385" s="773"/>
      <c r="DB385" s="773"/>
      <c r="DC385" s="773"/>
      <c r="DD385" s="774"/>
      <c r="DE385" s="772" t="s">
        <v>191</v>
      </c>
      <c r="DF385" s="773"/>
      <c r="DG385" s="773"/>
      <c r="DH385" s="773"/>
      <c r="DI385" s="773"/>
      <c r="DJ385" s="773"/>
      <c r="DK385" s="773"/>
      <c r="DL385" s="773"/>
      <c r="DM385" s="773"/>
      <c r="DN385" s="773"/>
      <c r="DO385" s="773"/>
      <c r="DP385" s="773"/>
      <c r="DQ385" s="773"/>
      <c r="DR385" s="773"/>
      <c r="DS385" s="773"/>
      <c r="DT385" s="773"/>
      <c r="DU385" s="773"/>
      <c r="DV385" s="774"/>
      <c r="DW385" s="772" t="s">
        <v>186</v>
      </c>
      <c r="DX385" s="773"/>
      <c r="DY385" s="773"/>
      <c r="DZ385" s="773"/>
      <c r="EA385" s="773"/>
      <c r="EB385" s="773"/>
      <c r="EC385" s="773"/>
      <c r="ED385" s="773"/>
      <c r="EE385" s="773"/>
      <c r="EF385" s="773"/>
      <c r="EG385" s="773"/>
      <c r="EH385" s="773"/>
      <c r="EI385" s="773"/>
      <c r="EJ385" s="773"/>
      <c r="EK385" s="773"/>
      <c r="EL385" s="773"/>
      <c r="EM385" s="773"/>
      <c r="EN385" s="774"/>
      <c r="EO385" s="772" t="s">
        <v>176</v>
      </c>
      <c r="EP385" s="773"/>
      <c r="EQ385" s="773"/>
      <c r="ER385" s="773"/>
      <c r="ES385" s="773"/>
      <c r="ET385" s="773"/>
      <c r="EU385" s="773"/>
      <c r="EV385" s="773"/>
      <c r="EW385" s="773"/>
      <c r="EX385" s="773"/>
      <c r="EY385" s="773"/>
      <c r="EZ385" s="773"/>
      <c r="FA385" s="773"/>
      <c r="FB385" s="773"/>
      <c r="FC385" s="773"/>
      <c r="FD385" s="773"/>
      <c r="FE385" s="773"/>
      <c r="FF385" s="774"/>
    </row>
    <row r="386" spans="1:162" s="15" customFormat="1" ht="19.149999999999999" customHeight="1" x14ac:dyDescent="0.4">
      <c r="A386" s="13"/>
      <c r="B386" s="863"/>
      <c r="C386" s="864"/>
      <c r="D386" s="864"/>
      <c r="E386" s="864"/>
      <c r="F386" s="864"/>
      <c r="G386" s="864"/>
      <c r="H386" s="864"/>
      <c r="I386" s="801"/>
      <c r="J386" s="802"/>
      <c r="K386" s="802"/>
      <c r="L386" s="802"/>
      <c r="M386" s="802"/>
      <c r="N386" s="802"/>
      <c r="O386" s="802"/>
      <c r="P386" s="802"/>
      <c r="Q386" s="802"/>
      <c r="R386" s="802"/>
      <c r="S386" s="802"/>
      <c r="T386" s="802"/>
      <c r="U386" s="802"/>
      <c r="V386" s="802"/>
      <c r="W386" s="802"/>
      <c r="X386" s="802"/>
      <c r="Y386" s="802"/>
      <c r="Z386" s="803"/>
      <c r="AA386" s="801"/>
      <c r="AB386" s="802"/>
      <c r="AC386" s="802"/>
      <c r="AD386" s="802"/>
      <c r="AE386" s="802"/>
      <c r="AF386" s="802"/>
      <c r="AG386" s="802"/>
      <c r="AH386" s="802"/>
      <c r="AI386" s="802"/>
      <c r="AJ386" s="802"/>
      <c r="AK386" s="802"/>
      <c r="AL386" s="802"/>
      <c r="AM386" s="802"/>
      <c r="AN386" s="802"/>
      <c r="AO386" s="802"/>
      <c r="AP386" s="802"/>
      <c r="AQ386" s="802"/>
      <c r="AR386" s="803"/>
      <c r="AS386" s="801"/>
      <c r="AT386" s="802"/>
      <c r="AU386" s="802"/>
      <c r="AV386" s="802"/>
      <c r="AW386" s="802"/>
      <c r="AX386" s="802"/>
      <c r="AY386" s="802"/>
      <c r="AZ386" s="802"/>
      <c r="BA386" s="802"/>
      <c r="BB386" s="802"/>
      <c r="BC386" s="802"/>
      <c r="BD386" s="802"/>
      <c r="BE386" s="802"/>
      <c r="BF386" s="802"/>
      <c r="BG386" s="802"/>
      <c r="BH386" s="802"/>
      <c r="BI386" s="802"/>
      <c r="BJ386" s="803"/>
      <c r="BK386" s="801"/>
      <c r="BL386" s="802"/>
      <c r="BM386" s="802"/>
      <c r="BN386" s="802"/>
      <c r="BO386" s="802"/>
      <c r="BP386" s="802"/>
      <c r="BQ386" s="802"/>
      <c r="BR386" s="802"/>
      <c r="BS386" s="802"/>
      <c r="BT386" s="802"/>
      <c r="BU386" s="802"/>
      <c r="BV386" s="802"/>
      <c r="BW386" s="802"/>
      <c r="BX386" s="802"/>
      <c r="BY386" s="802"/>
      <c r="BZ386" s="802"/>
      <c r="CA386" s="802"/>
      <c r="CB386" s="803"/>
      <c r="CE386" s="13"/>
      <c r="CF386" s="863"/>
      <c r="CG386" s="864"/>
      <c r="CH386" s="864"/>
      <c r="CI386" s="864"/>
      <c r="CJ386" s="864"/>
      <c r="CK386" s="864"/>
      <c r="CL386" s="864"/>
      <c r="CM386" s="801"/>
      <c r="CN386" s="802"/>
      <c r="CO386" s="802"/>
      <c r="CP386" s="802"/>
      <c r="CQ386" s="802"/>
      <c r="CR386" s="802"/>
      <c r="CS386" s="802"/>
      <c r="CT386" s="802"/>
      <c r="CU386" s="802"/>
      <c r="CV386" s="802"/>
      <c r="CW386" s="802"/>
      <c r="CX386" s="802"/>
      <c r="CY386" s="802"/>
      <c r="CZ386" s="802"/>
      <c r="DA386" s="802"/>
      <c r="DB386" s="802"/>
      <c r="DC386" s="802"/>
      <c r="DD386" s="803"/>
      <c r="DE386" s="801"/>
      <c r="DF386" s="802"/>
      <c r="DG386" s="802"/>
      <c r="DH386" s="802"/>
      <c r="DI386" s="802"/>
      <c r="DJ386" s="802"/>
      <c r="DK386" s="802"/>
      <c r="DL386" s="802"/>
      <c r="DM386" s="802"/>
      <c r="DN386" s="802"/>
      <c r="DO386" s="802"/>
      <c r="DP386" s="802"/>
      <c r="DQ386" s="802"/>
      <c r="DR386" s="802"/>
      <c r="DS386" s="802"/>
      <c r="DT386" s="802"/>
      <c r="DU386" s="802"/>
      <c r="DV386" s="803"/>
      <c r="DW386" s="801"/>
      <c r="DX386" s="802"/>
      <c r="DY386" s="802"/>
      <c r="DZ386" s="802"/>
      <c r="EA386" s="802"/>
      <c r="EB386" s="802"/>
      <c r="EC386" s="802"/>
      <c r="ED386" s="802"/>
      <c r="EE386" s="802"/>
      <c r="EF386" s="802"/>
      <c r="EG386" s="802"/>
      <c r="EH386" s="802"/>
      <c r="EI386" s="802"/>
      <c r="EJ386" s="802"/>
      <c r="EK386" s="802"/>
      <c r="EL386" s="802"/>
      <c r="EM386" s="802"/>
      <c r="EN386" s="803"/>
      <c r="EO386" s="801"/>
      <c r="EP386" s="802"/>
      <c r="EQ386" s="802"/>
      <c r="ER386" s="802"/>
      <c r="ES386" s="802"/>
      <c r="ET386" s="802"/>
      <c r="EU386" s="802"/>
      <c r="EV386" s="802"/>
      <c r="EW386" s="802"/>
      <c r="EX386" s="802"/>
      <c r="EY386" s="802"/>
      <c r="EZ386" s="802"/>
      <c r="FA386" s="802"/>
      <c r="FB386" s="802"/>
      <c r="FC386" s="802"/>
      <c r="FD386" s="802"/>
      <c r="FE386" s="802"/>
      <c r="FF386" s="803"/>
    </row>
    <row r="387" spans="1:162" s="15" customFormat="1" ht="19.149999999999999" customHeight="1" x14ac:dyDescent="0.4">
      <c r="A387" s="13"/>
      <c r="B387" s="863"/>
      <c r="C387" s="864"/>
      <c r="D387" s="864"/>
      <c r="E387" s="864"/>
      <c r="F387" s="864"/>
      <c r="G387" s="864"/>
      <c r="H387" s="864"/>
      <c r="I387" s="772"/>
      <c r="J387" s="773"/>
      <c r="K387" s="773"/>
      <c r="L387" s="773"/>
      <c r="M387" s="773"/>
      <c r="N387" s="773"/>
      <c r="O387" s="773"/>
      <c r="P387" s="773"/>
      <c r="Q387" s="773"/>
      <c r="R387" s="773"/>
      <c r="S387" s="773"/>
      <c r="T387" s="773"/>
      <c r="U387" s="773"/>
      <c r="V387" s="773"/>
      <c r="W387" s="773"/>
      <c r="X387" s="773"/>
      <c r="Y387" s="773"/>
      <c r="Z387" s="774"/>
      <c r="AA387" s="772"/>
      <c r="AB387" s="773"/>
      <c r="AC387" s="773"/>
      <c r="AD387" s="773"/>
      <c r="AE387" s="773"/>
      <c r="AF387" s="773"/>
      <c r="AG387" s="773"/>
      <c r="AH387" s="773"/>
      <c r="AI387" s="773"/>
      <c r="AJ387" s="773"/>
      <c r="AK387" s="773"/>
      <c r="AL387" s="773"/>
      <c r="AM387" s="773"/>
      <c r="AN387" s="773"/>
      <c r="AO387" s="773"/>
      <c r="AP387" s="773"/>
      <c r="AQ387" s="773"/>
      <c r="AR387" s="774"/>
      <c r="AS387" s="772"/>
      <c r="AT387" s="773"/>
      <c r="AU387" s="773"/>
      <c r="AV387" s="773"/>
      <c r="AW387" s="773"/>
      <c r="AX387" s="773"/>
      <c r="AY387" s="773"/>
      <c r="AZ387" s="773"/>
      <c r="BA387" s="773"/>
      <c r="BB387" s="773"/>
      <c r="BC387" s="773"/>
      <c r="BD387" s="773"/>
      <c r="BE387" s="773"/>
      <c r="BF387" s="773"/>
      <c r="BG387" s="773"/>
      <c r="BH387" s="773"/>
      <c r="BI387" s="773"/>
      <c r="BJ387" s="774"/>
      <c r="BK387" s="772"/>
      <c r="BL387" s="773"/>
      <c r="BM387" s="773"/>
      <c r="BN387" s="773"/>
      <c r="BO387" s="773"/>
      <c r="BP387" s="773"/>
      <c r="BQ387" s="773"/>
      <c r="BR387" s="773"/>
      <c r="BS387" s="773"/>
      <c r="BT387" s="773"/>
      <c r="BU387" s="773"/>
      <c r="BV387" s="773"/>
      <c r="BW387" s="773"/>
      <c r="BX387" s="773"/>
      <c r="BY387" s="773"/>
      <c r="BZ387" s="773"/>
      <c r="CA387" s="773"/>
      <c r="CB387" s="774"/>
      <c r="CE387" s="13"/>
      <c r="CF387" s="863"/>
      <c r="CG387" s="864"/>
      <c r="CH387" s="864"/>
      <c r="CI387" s="864"/>
      <c r="CJ387" s="864"/>
      <c r="CK387" s="864"/>
      <c r="CL387" s="864"/>
      <c r="CM387" s="772" t="s">
        <v>513</v>
      </c>
      <c r="CN387" s="773"/>
      <c r="CO387" s="773"/>
      <c r="CP387" s="773"/>
      <c r="CQ387" s="773"/>
      <c r="CR387" s="773"/>
      <c r="CS387" s="773"/>
      <c r="CT387" s="773"/>
      <c r="CU387" s="773"/>
      <c r="CV387" s="773"/>
      <c r="CW387" s="773"/>
      <c r="CX387" s="773"/>
      <c r="CY387" s="773"/>
      <c r="CZ387" s="773"/>
      <c r="DA387" s="773"/>
      <c r="DB387" s="773"/>
      <c r="DC387" s="773"/>
      <c r="DD387" s="774"/>
      <c r="DE387" s="772" t="s">
        <v>727</v>
      </c>
      <c r="DF387" s="773"/>
      <c r="DG387" s="773"/>
      <c r="DH387" s="773"/>
      <c r="DI387" s="773"/>
      <c r="DJ387" s="773"/>
      <c r="DK387" s="773"/>
      <c r="DL387" s="773"/>
      <c r="DM387" s="773"/>
      <c r="DN387" s="773"/>
      <c r="DO387" s="773"/>
      <c r="DP387" s="773"/>
      <c r="DQ387" s="773"/>
      <c r="DR387" s="773"/>
      <c r="DS387" s="773"/>
      <c r="DT387" s="773"/>
      <c r="DU387" s="773"/>
      <c r="DV387" s="774"/>
      <c r="DW387" s="772"/>
      <c r="DX387" s="773"/>
      <c r="DY387" s="773"/>
      <c r="DZ387" s="773"/>
      <c r="EA387" s="773"/>
      <c r="EB387" s="773"/>
      <c r="EC387" s="773"/>
      <c r="ED387" s="773"/>
      <c r="EE387" s="773"/>
      <c r="EF387" s="773"/>
      <c r="EG387" s="773"/>
      <c r="EH387" s="773"/>
      <c r="EI387" s="773"/>
      <c r="EJ387" s="773"/>
      <c r="EK387" s="773"/>
      <c r="EL387" s="773"/>
      <c r="EM387" s="773"/>
      <c r="EN387" s="774"/>
      <c r="EO387" s="772" t="s">
        <v>175</v>
      </c>
      <c r="EP387" s="773"/>
      <c r="EQ387" s="773"/>
      <c r="ER387" s="773"/>
      <c r="ES387" s="773"/>
      <c r="ET387" s="773"/>
      <c r="EU387" s="773"/>
      <c r="EV387" s="773"/>
      <c r="EW387" s="773"/>
      <c r="EX387" s="773"/>
      <c r="EY387" s="773"/>
      <c r="EZ387" s="773"/>
      <c r="FA387" s="773"/>
      <c r="FB387" s="773"/>
      <c r="FC387" s="773"/>
      <c r="FD387" s="773"/>
      <c r="FE387" s="773"/>
      <c r="FF387" s="774"/>
    </row>
    <row r="388" spans="1:162" s="15" customFormat="1" ht="19.149999999999999" customHeight="1" x14ac:dyDescent="0.4">
      <c r="A388" s="13"/>
      <c r="B388" s="863"/>
      <c r="C388" s="864"/>
      <c r="D388" s="864"/>
      <c r="E388" s="864"/>
      <c r="F388" s="864"/>
      <c r="G388" s="864"/>
      <c r="H388" s="864"/>
      <c r="I388" s="801"/>
      <c r="J388" s="802"/>
      <c r="K388" s="802"/>
      <c r="L388" s="802"/>
      <c r="M388" s="802"/>
      <c r="N388" s="802"/>
      <c r="O388" s="802"/>
      <c r="P388" s="802"/>
      <c r="Q388" s="802"/>
      <c r="R388" s="802"/>
      <c r="S388" s="802"/>
      <c r="T388" s="802"/>
      <c r="U388" s="802"/>
      <c r="V388" s="802"/>
      <c r="W388" s="802"/>
      <c r="X388" s="802"/>
      <c r="Y388" s="802"/>
      <c r="Z388" s="803"/>
      <c r="AA388" s="801"/>
      <c r="AB388" s="802"/>
      <c r="AC388" s="802"/>
      <c r="AD388" s="802"/>
      <c r="AE388" s="802"/>
      <c r="AF388" s="802"/>
      <c r="AG388" s="802"/>
      <c r="AH388" s="802"/>
      <c r="AI388" s="802"/>
      <c r="AJ388" s="802"/>
      <c r="AK388" s="802"/>
      <c r="AL388" s="802"/>
      <c r="AM388" s="802"/>
      <c r="AN388" s="802"/>
      <c r="AO388" s="802"/>
      <c r="AP388" s="802"/>
      <c r="AQ388" s="802"/>
      <c r="AR388" s="803"/>
      <c r="AS388" s="801"/>
      <c r="AT388" s="802"/>
      <c r="AU388" s="802"/>
      <c r="AV388" s="802"/>
      <c r="AW388" s="802"/>
      <c r="AX388" s="802"/>
      <c r="AY388" s="802"/>
      <c r="AZ388" s="802"/>
      <c r="BA388" s="802"/>
      <c r="BB388" s="802"/>
      <c r="BC388" s="802"/>
      <c r="BD388" s="802"/>
      <c r="BE388" s="802"/>
      <c r="BF388" s="802"/>
      <c r="BG388" s="802"/>
      <c r="BH388" s="802"/>
      <c r="BI388" s="802"/>
      <c r="BJ388" s="803"/>
      <c r="BK388" s="801"/>
      <c r="BL388" s="802"/>
      <c r="BM388" s="802"/>
      <c r="BN388" s="802"/>
      <c r="BO388" s="802"/>
      <c r="BP388" s="802"/>
      <c r="BQ388" s="802"/>
      <c r="BR388" s="802"/>
      <c r="BS388" s="802"/>
      <c r="BT388" s="802"/>
      <c r="BU388" s="802"/>
      <c r="BV388" s="802"/>
      <c r="BW388" s="802"/>
      <c r="BX388" s="802"/>
      <c r="BY388" s="802"/>
      <c r="BZ388" s="802"/>
      <c r="CA388" s="802"/>
      <c r="CB388" s="803"/>
      <c r="CE388" s="13"/>
      <c r="CF388" s="863"/>
      <c r="CG388" s="864"/>
      <c r="CH388" s="864"/>
      <c r="CI388" s="864"/>
      <c r="CJ388" s="864"/>
      <c r="CK388" s="864"/>
      <c r="CL388" s="864"/>
      <c r="CM388" s="801"/>
      <c r="CN388" s="802"/>
      <c r="CO388" s="802"/>
      <c r="CP388" s="802"/>
      <c r="CQ388" s="802"/>
      <c r="CR388" s="802"/>
      <c r="CS388" s="802"/>
      <c r="CT388" s="802"/>
      <c r="CU388" s="802"/>
      <c r="CV388" s="802"/>
      <c r="CW388" s="802"/>
      <c r="CX388" s="802"/>
      <c r="CY388" s="802"/>
      <c r="CZ388" s="802"/>
      <c r="DA388" s="802"/>
      <c r="DB388" s="802"/>
      <c r="DC388" s="802"/>
      <c r="DD388" s="803"/>
      <c r="DE388" s="801"/>
      <c r="DF388" s="802"/>
      <c r="DG388" s="802"/>
      <c r="DH388" s="802"/>
      <c r="DI388" s="802"/>
      <c r="DJ388" s="802"/>
      <c r="DK388" s="802"/>
      <c r="DL388" s="802"/>
      <c r="DM388" s="802"/>
      <c r="DN388" s="802"/>
      <c r="DO388" s="802"/>
      <c r="DP388" s="802"/>
      <c r="DQ388" s="802"/>
      <c r="DR388" s="802"/>
      <c r="DS388" s="802"/>
      <c r="DT388" s="802"/>
      <c r="DU388" s="802"/>
      <c r="DV388" s="803"/>
      <c r="DW388" s="801"/>
      <c r="DX388" s="802"/>
      <c r="DY388" s="802"/>
      <c r="DZ388" s="802"/>
      <c r="EA388" s="802"/>
      <c r="EB388" s="802"/>
      <c r="EC388" s="802"/>
      <c r="ED388" s="802"/>
      <c r="EE388" s="802"/>
      <c r="EF388" s="802"/>
      <c r="EG388" s="802"/>
      <c r="EH388" s="802"/>
      <c r="EI388" s="802"/>
      <c r="EJ388" s="802"/>
      <c r="EK388" s="802"/>
      <c r="EL388" s="802"/>
      <c r="EM388" s="802"/>
      <c r="EN388" s="803"/>
      <c r="EO388" s="801"/>
      <c r="EP388" s="802"/>
      <c r="EQ388" s="802"/>
      <c r="ER388" s="802"/>
      <c r="ES388" s="802"/>
      <c r="ET388" s="802"/>
      <c r="EU388" s="802"/>
      <c r="EV388" s="802"/>
      <c r="EW388" s="802"/>
      <c r="EX388" s="802"/>
      <c r="EY388" s="802"/>
      <c r="EZ388" s="802"/>
      <c r="FA388" s="802"/>
      <c r="FB388" s="802"/>
      <c r="FC388" s="802"/>
      <c r="FD388" s="802"/>
      <c r="FE388" s="802"/>
      <c r="FF388" s="803"/>
    </row>
    <row r="389" spans="1:162" s="15" customFormat="1" ht="19.149999999999999" customHeight="1" x14ac:dyDescent="0.4">
      <c r="A389" s="13"/>
      <c r="B389" s="863"/>
      <c r="C389" s="864"/>
      <c r="D389" s="864"/>
      <c r="E389" s="864"/>
      <c r="F389" s="864"/>
      <c r="G389" s="864"/>
      <c r="H389" s="864"/>
      <c r="I389" s="772"/>
      <c r="J389" s="773"/>
      <c r="K389" s="773"/>
      <c r="L389" s="773"/>
      <c r="M389" s="773"/>
      <c r="N389" s="773"/>
      <c r="O389" s="773"/>
      <c r="P389" s="773"/>
      <c r="Q389" s="773"/>
      <c r="R389" s="773"/>
      <c r="S389" s="773"/>
      <c r="T389" s="773"/>
      <c r="U389" s="773"/>
      <c r="V389" s="773"/>
      <c r="W389" s="773"/>
      <c r="X389" s="773"/>
      <c r="Y389" s="773"/>
      <c r="Z389" s="774"/>
      <c r="AA389" s="772"/>
      <c r="AB389" s="773"/>
      <c r="AC389" s="773"/>
      <c r="AD389" s="773"/>
      <c r="AE389" s="773"/>
      <c r="AF389" s="773"/>
      <c r="AG389" s="773"/>
      <c r="AH389" s="773"/>
      <c r="AI389" s="773"/>
      <c r="AJ389" s="773"/>
      <c r="AK389" s="773"/>
      <c r="AL389" s="773"/>
      <c r="AM389" s="773"/>
      <c r="AN389" s="773"/>
      <c r="AO389" s="773"/>
      <c r="AP389" s="773"/>
      <c r="AQ389" s="773"/>
      <c r="AR389" s="774"/>
      <c r="AS389" s="772"/>
      <c r="AT389" s="773"/>
      <c r="AU389" s="773"/>
      <c r="AV389" s="773"/>
      <c r="AW389" s="773"/>
      <c r="AX389" s="773"/>
      <c r="AY389" s="773"/>
      <c r="AZ389" s="773"/>
      <c r="BA389" s="773"/>
      <c r="BB389" s="773"/>
      <c r="BC389" s="773"/>
      <c r="BD389" s="773"/>
      <c r="BE389" s="773"/>
      <c r="BF389" s="773"/>
      <c r="BG389" s="773"/>
      <c r="BH389" s="773"/>
      <c r="BI389" s="773"/>
      <c r="BJ389" s="774"/>
      <c r="BK389" s="772"/>
      <c r="BL389" s="773"/>
      <c r="BM389" s="773"/>
      <c r="BN389" s="773"/>
      <c r="BO389" s="773"/>
      <c r="BP389" s="773"/>
      <c r="BQ389" s="773"/>
      <c r="BR389" s="773"/>
      <c r="BS389" s="773"/>
      <c r="BT389" s="773"/>
      <c r="BU389" s="773"/>
      <c r="BV389" s="773"/>
      <c r="BW389" s="773"/>
      <c r="BX389" s="773"/>
      <c r="BY389" s="773"/>
      <c r="BZ389" s="773"/>
      <c r="CA389" s="773"/>
      <c r="CB389" s="774"/>
      <c r="CE389" s="13"/>
      <c r="CF389" s="863"/>
      <c r="CG389" s="864"/>
      <c r="CH389" s="864"/>
      <c r="CI389" s="864"/>
      <c r="CJ389" s="864"/>
      <c r="CK389" s="864"/>
      <c r="CL389" s="864"/>
      <c r="CM389" s="772"/>
      <c r="CN389" s="773"/>
      <c r="CO389" s="773"/>
      <c r="CP389" s="773"/>
      <c r="CQ389" s="773"/>
      <c r="CR389" s="773"/>
      <c r="CS389" s="773"/>
      <c r="CT389" s="773"/>
      <c r="CU389" s="773"/>
      <c r="CV389" s="773"/>
      <c r="CW389" s="773"/>
      <c r="CX389" s="773"/>
      <c r="CY389" s="773"/>
      <c r="CZ389" s="773"/>
      <c r="DA389" s="773"/>
      <c r="DB389" s="773"/>
      <c r="DC389" s="773"/>
      <c r="DD389" s="774"/>
      <c r="DE389" s="772" t="s">
        <v>49</v>
      </c>
      <c r="DF389" s="773"/>
      <c r="DG389" s="773"/>
      <c r="DH389" s="773"/>
      <c r="DI389" s="773"/>
      <c r="DJ389" s="773"/>
      <c r="DK389" s="773"/>
      <c r="DL389" s="773"/>
      <c r="DM389" s="773"/>
      <c r="DN389" s="773"/>
      <c r="DO389" s="773"/>
      <c r="DP389" s="773"/>
      <c r="DQ389" s="773"/>
      <c r="DR389" s="773"/>
      <c r="DS389" s="773"/>
      <c r="DT389" s="773"/>
      <c r="DU389" s="773"/>
      <c r="DV389" s="774"/>
      <c r="DW389" s="772"/>
      <c r="DX389" s="773"/>
      <c r="DY389" s="773"/>
      <c r="DZ389" s="773"/>
      <c r="EA389" s="773"/>
      <c r="EB389" s="773"/>
      <c r="EC389" s="773"/>
      <c r="ED389" s="773"/>
      <c r="EE389" s="773"/>
      <c r="EF389" s="773"/>
      <c r="EG389" s="773"/>
      <c r="EH389" s="773"/>
      <c r="EI389" s="773"/>
      <c r="EJ389" s="773"/>
      <c r="EK389" s="773"/>
      <c r="EL389" s="773"/>
      <c r="EM389" s="773"/>
      <c r="EN389" s="774"/>
      <c r="EO389" s="772" t="s">
        <v>173</v>
      </c>
      <c r="EP389" s="773"/>
      <c r="EQ389" s="773"/>
      <c r="ER389" s="773"/>
      <c r="ES389" s="773"/>
      <c r="ET389" s="773"/>
      <c r="EU389" s="773"/>
      <c r="EV389" s="773"/>
      <c r="EW389" s="773"/>
      <c r="EX389" s="773"/>
      <c r="EY389" s="773"/>
      <c r="EZ389" s="773"/>
      <c r="FA389" s="773"/>
      <c r="FB389" s="773"/>
      <c r="FC389" s="773"/>
      <c r="FD389" s="773"/>
      <c r="FE389" s="773"/>
      <c r="FF389" s="774"/>
    </row>
    <row r="390" spans="1:162" s="15" customFormat="1" ht="19.149999999999999" customHeight="1" thickBot="1" x14ac:dyDescent="0.45">
      <c r="A390" s="13"/>
      <c r="B390" s="866"/>
      <c r="C390" s="867"/>
      <c r="D390" s="867"/>
      <c r="E390" s="867"/>
      <c r="F390" s="867"/>
      <c r="G390" s="867"/>
      <c r="H390" s="867"/>
      <c r="I390" s="775"/>
      <c r="J390" s="776"/>
      <c r="K390" s="776"/>
      <c r="L390" s="776"/>
      <c r="M390" s="776"/>
      <c r="N390" s="776"/>
      <c r="O390" s="776"/>
      <c r="P390" s="776"/>
      <c r="Q390" s="776"/>
      <c r="R390" s="776"/>
      <c r="S390" s="776"/>
      <c r="T390" s="776"/>
      <c r="U390" s="776"/>
      <c r="V390" s="776"/>
      <c r="W390" s="776"/>
      <c r="X390" s="776"/>
      <c r="Y390" s="776"/>
      <c r="Z390" s="777"/>
      <c r="AA390" s="775"/>
      <c r="AB390" s="776"/>
      <c r="AC390" s="776"/>
      <c r="AD390" s="776"/>
      <c r="AE390" s="776"/>
      <c r="AF390" s="776"/>
      <c r="AG390" s="776"/>
      <c r="AH390" s="776"/>
      <c r="AI390" s="776"/>
      <c r="AJ390" s="776"/>
      <c r="AK390" s="776"/>
      <c r="AL390" s="776"/>
      <c r="AM390" s="776"/>
      <c r="AN390" s="776"/>
      <c r="AO390" s="776"/>
      <c r="AP390" s="776"/>
      <c r="AQ390" s="776"/>
      <c r="AR390" s="777"/>
      <c r="AS390" s="775"/>
      <c r="AT390" s="776"/>
      <c r="AU390" s="776"/>
      <c r="AV390" s="776"/>
      <c r="AW390" s="776"/>
      <c r="AX390" s="776"/>
      <c r="AY390" s="776"/>
      <c r="AZ390" s="776"/>
      <c r="BA390" s="776"/>
      <c r="BB390" s="776"/>
      <c r="BC390" s="776"/>
      <c r="BD390" s="776"/>
      <c r="BE390" s="776"/>
      <c r="BF390" s="776"/>
      <c r="BG390" s="776"/>
      <c r="BH390" s="776"/>
      <c r="BI390" s="776"/>
      <c r="BJ390" s="777"/>
      <c r="BK390" s="775"/>
      <c r="BL390" s="776"/>
      <c r="BM390" s="776"/>
      <c r="BN390" s="776"/>
      <c r="BO390" s="776"/>
      <c r="BP390" s="776"/>
      <c r="BQ390" s="776"/>
      <c r="BR390" s="776"/>
      <c r="BS390" s="776"/>
      <c r="BT390" s="776"/>
      <c r="BU390" s="776"/>
      <c r="BV390" s="776"/>
      <c r="BW390" s="776"/>
      <c r="BX390" s="776"/>
      <c r="BY390" s="776"/>
      <c r="BZ390" s="776"/>
      <c r="CA390" s="776"/>
      <c r="CB390" s="777"/>
      <c r="CE390" s="13"/>
      <c r="CF390" s="866"/>
      <c r="CG390" s="867"/>
      <c r="CH390" s="867"/>
      <c r="CI390" s="867"/>
      <c r="CJ390" s="867"/>
      <c r="CK390" s="867"/>
      <c r="CL390" s="867"/>
      <c r="CM390" s="775"/>
      <c r="CN390" s="776"/>
      <c r="CO390" s="776"/>
      <c r="CP390" s="776"/>
      <c r="CQ390" s="776"/>
      <c r="CR390" s="776"/>
      <c r="CS390" s="776"/>
      <c r="CT390" s="776"/>
      <c r="CU390" s="776"/>
      <c r="CV390" s="776"/>
      <c r="CW390" s="776"/>
      <c r="CX390" s="776"/>
      <c r="CY390" s="776"/>
      <c r="CZ390" s="776"/>
      <c r="DA390" s="776"/>
      <c r="DB390" s="776"/>
      <c r="DC390" s="776"/>
      <c r="DD390" s="777"/>
      <c r="DE390" s="775"/>
      <c r="DF390" s="776"/>
      <c r="DG390" s="776"/>
      <c r="DH390" s="776"/>
      <c r="DI390" s="776"/>
      <c r="DJ390" s="776"/>
      <c r="DK390" s="776"/>
      <c r="DL390" s="776"/>
      <c r="DM390" s="776"/>
      <c r="DN390" s="776"/>
      <c r="DO390" s="776"/>
      <c r="DP390" s="776"/>
      <c r="DQ390" s="776"/>
      <c r="DR390" s="776"/>
      <c r="DS390" s="776"/>
      <c r="DT390" s="776"/>
      <c r="DU390" s="776"/>
      <c r="DV390" s="777"/>
      <c r="DW390" s="775"/>
      <c r="DX390" s="776"/>
      <c r="DY390" s="776"/>
      <c r="DZ390" s="776"/>
      <c r="EA390" s="776"/>
      <c r="EB390" s="776"/>
      <c r="EC390" s="776"/>
      <c r="ED390" s="776"/>
      <c r="EE390" s="776"/>
      <c r="EF390" s="776"/>
      <c r="EG390" s="776"/>
      <c r="EH390" s="776"/>
      <c r="EI390" s="776"/>
      <c r="EJ390" s="776"/>
      <c r="EK390" s="776"/>
      <c r="EL390" s="776"/>
      <c r="EM390" s="776"/>
      <c r="EN390" s="777"/>
      <c r="EO390" s="775"/>
      <c r="EP390" s="776"/>
      <c r="EQ390" s="776"/>
      <c r="ER390" s="776"/>
      <c r="ES390" s="776"/>
      <c r="ET390" s="776"/>
      <c r="EU390" s="776"/>
      <c r="EV390" s="776"/>
      <c r="EW390" s="776"/>
      <c r="EX390" s="776"/>
      <c r="EY390" s="776"/>
      <c r="EZ390" s="776"/>
      <c r="FA390" s="776"/>
      <c r="FB390" s="776"/>
      <c r="FC390" s="776"/>
      <c r="FD390" s="776"/>
      <c r="FE390" s="776"/>
      <c r="FF390" s="777"/>
    </row>
    <row r="391" spans="1:162" s="15" customFormat="1" ht="19.149999999999999" customHeight="1" x14ac:dyDescent="0.4">
      <c r="A391" s="13"/>
      <c r="B391" s="896" t="s">
        <v>512</v>
      </c>
      <c r="C391" s="897"/>
      <c r="D391" s="897"/>
      <c r="E391" s="897"/>
      <c r="F391" s="897"/>
      <c r="G391" s="897"/>
      <c r="H391" s="898"/>
      <c r="I391" s="799" t="s">
        <v>511</v>
      </c>
      <c r="J391" s="794"/>
      <c r="K391" s="794"/>
      <c r="L391" s="794"/>
      <c r="M391" s="794"/>
      <c r="N391" s="800"/>
      <c r="O391" s="796"/>
      <c r="P391" s="797"/>
      <c r="Q391" s="797"/>
      <c r="R391" s="797"/>
      <c r="S391" s="797"/>
      <c r="T391" s="797"/>
      <c r="U391" s="797"/>
      <c r="V391" s="797"/>
      <c r="W391" s="798"/>
      <c r="X391" s="793" t="s">
        <v>510</v>
      </c>
      <c r="Y391" s="794"/>
      <c r="Z391" s="795"/>
      <c r="AA391" s="799" t="s">
        <v>511</v>
      </c>
      <c r="AB391" s="794"/>
      <c r="AC391" s="794"/>
      <c r="AD391" s="794"/>
      <c r="AE391" s="794"/>
      <c r="AF391" s="800"/>
      <c r="AG391" s="796"/>
      <c r="AH391" s="797"/>
      <c r="AI391" s="797"/>
      <c r="AJ391" s="797"/>
      <c r="AK391" s="797"/>
      <c r="AL391" s="797"/>
      <c r="AM391" s="797"/>
      <c r="AN391" s="797"/>
      <c r="AO391" s="798"/>
      <c r="AP391" s="793" t="s">
        <v>510</v>
      </c>
      <c r="AQ391" s="794"/>
      <c r="AR391" s="795"/>
      <c r="AS391" s="799" t="s">
        <v>511</v>
      </c>
      <c r="AT391" s="794"/>
      <c r="AU391" s="794"/>
      <c r="AV391" s="794"/>
      <c r="AW391" s="794"/>
      <c r="AX391" s="800"/>
      <c r="AY391" s="796"/>
      <c r="AZ391" s="797"/>
      <c r="BA391" s="797"/>
      <c r="BB391" s="797"/>
      <c r="BC391" s="797"/>
      <c r="BD391" s="797"/>
      <c r="BE391" s="797"/>
      <c r="BF391" s="797"/>
      <c r="BG391" s="798"/>
      <c r="BH391" s="793" t="s">
        <v>510</v>
      </c>
      <c r="BI391" s="794"/>
      <c r="BJ391" s="795"/>
      <c r="BK391" s="799" t="s">
        <v>511</v>
      </c>
      <c r="BL391" s="794"/>
      <c r="BM391" s="794"/>
      <c r="BN391" s="794"/>
      <c r="BO391" s="794"/>
      <c r="BP391" s="800"/>
      <c r="BQ391" s="796"/>
      <c r="BR391" s="797"/>
      <c r="BS391" s="797"/>
      <c r="BT391" s="797"/>
      <c r="BU391" s="797"/>
      <c r="BV391" s="797"/>
      <c r="BW391" s="797"/>
      <c r="BX391" s="797"/>
      <c r="BY391" s="798"/>
      <c r="BZ391" s="793" t="s">
        <v>510</v>
      </c>
      <c r="CA391" s="794"/>
      <c r="CB391" s="795"/>
      <c r="CE391" s="13"/>
      <c r="CF391" s="896" t="s">
        <v>512</v>
      </c>
      <c r="CG391" s="897"/>
      <c r="CH391" s="897"/>
      <c r="CI391" s="897"/>
      <c r="CJ391" s="897"/>
      <c r="CK391" s="897"/>
      <c r="CL391" s="898"/>
      <c r="CM391" s="799" t="s">
        <v>511</v>
      </c>
      <c r="CN391" s="794"/>
      <c r="CO391" s="794"/>
      <c r="CP391" s="794"/>
      <c r="CQ391" s="794"/>
      <c r="CR391" s="800"/>
      <c r="CS391" s="796">
        <v>1</v>
      </c>
      <c r="CT391" s="797"/>
      <c r="CU391" s="797"/>
      <c r="CV391" s="797"/>
      <c r="CW391" s="797"/>
      <c r="CX391" s="797"/>
      <c r="CY391" s="797"/>
      <c r="CZ391" s="797"/>
      <c r="DA391" s="798"/>
      <c r="DB391" s="793" t="s">
        <v>510</v>
      </c>
      <c r="DC391" s="794"/>
      <c r="DD391" s="795"/>
      <c r="DE391" s="799" t="s">
        <v>511</v>
      </c>
      <c r="DF391" s="794"/>
      <c r="DG391" s="794"/>
      <c r="DH391" s="794"/>
      <c r="DI391" s="794"/>
      <c r="DJ391" s="800"/>
      <c r="DK391" s="796">
        <v>1</v>
      </c>
      <c r="DL391" s="797"/>
      <c r="DM391" s="797"/>
      <c r="DN391" s="797"/>
      <c r="DO391" s="797"/>
      <c r="DP391" s="797"/>
      <c r="DQ391" s="797"/>
      <c r="DR391" s="797"/>
      <c r="DS391" s="798"/>
      <c r="DT391" s="793" t="s">
        <v>510</v>
      </c>
      <c r="DU391" s="794"/>
      <c r="DV391" s="795"/>
      <c r="DW391" s="799" t="s">
        <v>511</v>
      </c>
      <c r="DX391" s="794"/>
      <c r="DY391" s="794"/>
      <c r="DZ391" s="794"/>
      <c r="EA391" s="794"/>
      <c r="EB391" s="800"/>
      <c r="EC391" s="796">
        <v>16</v>
      </c>
      <c r="ED391" s="797"/>
      <c r="EE391" s="797"/>
      <c r="EF391" s="797"/>
      <c r="EG391" s="797"/>
      <c r="EH391" s="797"/>
      <c r="EI391" s="797"/>
      <c r="EJ391" s="797"/>
      <c r="EK391" s="798"/>
      <c r="EL391" s="793" t="s">
        <v>510</v>
      </c>
      <c r="EM391" s="794"/>
      <c r="EN391" s="795"/>
      <c r="EO391" s="799" t="s">
        <v>511</v>
      </c>
      <c r="EP391" s="794"/>
      <c r="EQ391" s="794"/>
      <c r="ER391" s="794"/>
      <c r="ES391" s="794"/>
      <c r="ET391" s="800"/>
      <c r="EU391" s="796">
        <v>1</v>
      </c>
      <c r="EV391" s="797"/>
      <c r="EW391" s="797"/>
      <c r="EX391" s="797"/>
      <c r="EY391" s="797"/>
      <c r="EZ391" s="797"/>
      <c r="FA391" s="797"/>
      <c r="FB391" s="797"/>
      <c r="FC391" s="798"/>
      <c r="FD391" s="793" t="s">
        <v>510</v>
      </c>
      <c r="FE391" s="794"/>
      <c r="FF391" s="795"/>
    </row>
    <row r="392" spans="1:162" s="15" customFormat="1" ht="19.149999999999999" customHeight="1" x14ac:dyDescent="0.4">
      <c r="A392" s="13"/>
      <c r="B392" s="899"/>
      <c r="C392" s="900"/>
      <c r="D392" s="900"/>
      <c r="E392" s="900"/>
      <c r="F392" s="900"/>
      <c r="G392" s="900"/>
      <c r="H392" s="901"/>
      <c r="I392" s="772"/>
      <c r="J392" s="773"/>
      <c r="K392" s="773"/>
      <c r="L392" s="773"/>
      <c r="M392" s="773"/>
      <c r="N392" s="773"/>
      <c r="O392" s="773"/>
      <c r="P392" s="773"/>
      <c r="Q392" s="773"/>
      <c r="R392" s="773"/>
      <c r="S392" s="773"/>
      <c r="T392" s="773"/>
      <c r="U392" s="773"/>
      <c r="V392" s="773"/>
      <c r="W392" s="773"/>
      <c r="X392" s="773"/>
      <c r="Y392" s="773"/>
      <c r="Z392" s="774"/>
      <c r="AA392" s="772"/>
      <c r="AB392" s="773"/>
      <c r="AC392" s="773"/>
      <c r="AD392" s="773"/>
      <c r="AE392" s="773"/>
      <c r="AF392" s="773"/>
      <c r="AG392" s="773"/>
      <c r="AH392" s="773"/>
      <c r="AI392" s="773"/>
      <c r="AJ392" s="773"/>
      <c r="AK392" s="773"/>
      <c r="AL392" s="773"/>
      <c r="AM392" s="773"/>
      <c r="AN392" s="773"/>
      <c r="AO392" s="773"/>
      <c r="AP392" s="773"/>
      <c r="AQ392" s="773"/>
      <c r="AR392" s="774"/>
      <c r="AS392" s="772"/>
      <c r="AT392" s="773"/>
      <c r="AU392" s="773"/>
      <c r="AV392" s="773"/>
      <c r="AW392" s="773"/>
      <c r="AX392" s="773"/>
      <c r="AY392" s="773"/>
      <c r="AZ392" s="773"/>
      <c r="BA392" s="773"/>
      <c r="BB392" s="773"/>
      <c r="BC392" s="773"/>
      <c r="BD392" s="773"/>
      <c r="BE392" s="773"/>
      <c r="BF392" s="773"/>
      <c r="BG392" s="773"/>
      <c r="BH392" s="773"/>
      <c r="BI392" s="773"/>
      <c r="BJ392" s="774"/>
      <c r="BK392" s="772"/>
      <c r="BL392" s="773"/>
      <c r="BM392" s="773"/>
      <c r="BN392" s="773"/>
      <c r="BO392" s="773"/>
      <c r="BP392" s="773"/>
      <c r="BQ392" s="773"/>
      <c r="BR392" s="773"/>
      <c r="BS392" s="773"/>
      <c r="BT392" s="773"/>
      <c r="BU392" s="773"/>
      <c r="BV392" s="773"/>
      <c r="BW392" s="773"/>
      <c r="BX392" s="773"/>
      <c r="BY392" s="773"/>
      <c r="BZ392" s="773"/>
      <c r="CA392" s="773"/>
      <c r="CB392" s="774"/>
      <c r="CE392" s="13"/>
      <c r="CF392" s="899"/>
      <c r="CG392" s="900"/>
      <c r="CH392" s="900"/>
      <c r="CI392" s="900"/>
      <c r="CJ392" s="900"/>
      <c r="CK392" s="900"/>
      <c r="CL392" s="901"/>
      <c r="CM392" s="772" t="s">
        <v>50</v>
      </c>
      <c r="CN392" s="773"/>
      <c r="CO392" s="773"/>
      <c r="CP392" s="773"/>
      <c r="CQ392" s="773"/>
      <c r="CR392" s="773"/>
      <c r="CS392" s="773"/>
      <c r="CT392" s="773"/>
      <c r="CU392" s="773"/>
      <c r="CV392" s="773"/>
      <c r="CW392" s="773"/>
      <c r="CX392" s="773"/>
      <c r="CY392" s="773"/>
      <c r="CZ392" s="773"/>
      <c r="DA392" s="773"/>
      <c r="DB392" s="773"/>
      <c r="DC392" s="773"/>
      <c r="DD392" s="774"/>
      <c r="DE392" s="772" t="s">
        <v>49</v>
      </c>
      <c r="DF392" s="773"/>
      <c r="DG392" s="773"/>
      <c r="DH392" s="773"/>
      <c r="DI392" s="773"/>
      <c r="DJ392" s="773"/>
      <c r="DK392" s="773"/>
      <c r="DL392" s="773"/>
      <c r="DM392" s="773"/>
      <c r="DN392" s="773"/>
      <c r="DO392" s="773"/>
      <c r="DP392" s="773"/>
      <c r="DQ392" s="773"/>
      <c r="DR392" s="773"/>
      <c r="DS392" s="773"/>
      <c r="DT392" s="773"/>
      <c r="DU392" s="773"/>
      <c r="DV392" s="774"/>
      <c r="DW392" s="772" t="s">
        <v>48</v>
      </c>
      <c r="DX392" s="773"/>
      <c r="DY392" s="773"/>
      <c r="DZ392" s="773"/>
      <c r="EA392" s="773"/>
      <c r="EB392" s="773"/>
      <c r="EC392" s="773"/>
      <c r="ED392" s="773"/>
      <c r="EE392" s="773"/>
      <c r="EF392" s="773"/>
      <c r="EG392" s="773"/>
      <c r="EH392" s="773"/>
      <c r="EI392" s="773"/>
      <c r="EJ392" s="773"/>
      <c r="EK392" s="773"/>
      <c r="EL392" s="773"/>
      <c r="EM392" s="773"/>
      <c r="EN392" s="774"/>
      <c r="EO392" s="772" t="s">
        <v>171</v>
      </c>
      <c r="EP392" s="773"/>
      <c r="EQ392" s="773"/>
      <c r="ER392" s="773"/>
      <c r="ES392" s="773"/>
      <c r="ET392" s="773"/>
      <c r="EU392" s="773"/>
      <c r="EV392" s="773"/>
      <c r="EW392" s="773"/>
      <c r="EX392" s="773"/>
      <c r="EY392" s="773"/>
      <c r="EZ392" s="773"/>
      <c r="FA392" s="773"/>
      <c r="FB392" s="773"/>
      <c r="FC392" s="773"/>
      <c r="FD392" s="773"/>
      <c r="FE392" s="773"/>
      <c r="FF392" s="774"/>
    </row>
    <row r="393" spans="1:162" s="15" customFormat="1" ht="19.149999999999999" customHeight="1" x14ac:dyDescent="0.4">
      <c r="A393" s="13"/>
      <c r="B393" s="899"/>
      <c r="C393" s="900"/>
      <c r="D393" s="900"/>
      <c r="E393" s="900"/>
      <c r="F393" s="900"/>
      <c r="G393" s="900"/>
      <c r="H393" s="901"/>
      <c r="I393" s="801"/>
      <c r="J393" s="802"/>
      <c r="K393" s="802"/>
      <c r="L393" s="802"/>
      <c r="M393" s="802"/>
      <c r="N393" s="802"/>
      <c r="O393" s="802"/>
      <c r="P393" s="802"/>
      <c r="Q393" s="802"/>
      <c r="R393" s="802"/>
      <c r="S393" s="802"/>
      <c r="T393" s="802"/>
      <c r="U393" s="802"/>
      <c r="V393" s="802"/>
      <c r="W393" s="802"/>
      <c r="X393" s="802"/>
      <c r="Y393" s="802"/>
      <c r="Z393" s="803"/>
      <c r="AA393" s="801"/>
      <c r="AB393" s="802"/>
      <c r="AC393" s="802"/>
      <c r="AD393" s="802"/>
      <c r="AE393" s="802"/>
      <c r="AF393" s="802"/>
      <c r="AG393" s="802"/>
      <c r="AH393" s="802"/>
      <c r="AI393" s="802"/>
      <c r="AJ393" s="802"/>
      <c r="AK393" s="802"/>
      <c r="AL393" s="802"/>
      <c r="AM393" s="802"/>
      <c r="AN393" s="802"/>
      <c r="AO393" s="802"/>
      <c r="AP393" s="802"/>
      <c r="AQ393" s="802"/>
      <c r="AR393" s="803"/>
      <c r="AS393" s="801"/>
      <c r="AT393" s="802"/>
      <c r="AU393" s="802"/>
      <c r="AV393" s="802"/>
      <c r="AW393" s="802"/>
      <c r="AX393" s="802"/>
      <c r="AY393" s="802"/>
      <c r="AZ393" s="802"/>
      <c r="BA393" s="802"/>
      <c r="BB393" s="802"/>
      <c r="BC393" s="802"/>
      <c r="BD393" s="802"/>
      <c r="BE393" s="802"/>
      <c r="BF393" s="802"/>
      <c r="BG393" s="802"/>
      <c r="BH393" s="802"/>
      <c r="BI393" s="802"/>
      <c r="BJ393" s="803"/>
      <c r="BK393" s="801"/>
      <c r="BL393" s="802"/>
      <c r="BM393" s="802"/>
      <c r="BN393" s="802"/>
      <c r="BO393" s="802"/>
      <c r="BP393" s="802"/>
      <c r="BQ393" s="802"/>
      <c r="BR393" s="802"/>
      <c r="BS393" s="802"/>
      <c r="BT393" s="802"/>
      <c r="BU393" s="802"/>
      <c r="BV393" s="802"/>
      <c r="BW393" s="802"/>
      <c r="BX393" s="802"/>
      <c r="BY393" s="802"/>
      <c r="BZ393" s="802"/>
      <c r="CA393" s="802"/>
      <c r="CB393" s="803"/>
      <c r="CE393" s="13"/>
      <c r="CF393" s="899"/>
      <c r="CG393" s="900"/>
      <c r="CH393" s="900"/>
      <c r="CI393" s="900"/>
      <c r="CJ393" s="900"/>
      <c r="CK393" s="900"/>
      <c r="CL393" s="901"/>
      <c r="CM393" s="801"/>
      <c r="CN393" s="802"/>
      <c r="CO393" s="802"/>
      <c r="CP393" s="802"/>
      <c r="CQ393" s="802"/>
      <c r="CR393" s="802"/>
      <c r="CS393" s="802"/>
      <c r="CT393" s="802"/>
      <c r="CU393" s="802"/>
      <c r="CV393" s="802"/>
      <c r="CW393" s="802"/>
      <c r="CX393" s="802"/>
      <c r="CY393" s="802"/>
      <c r="CZ393" s="802"/>
      <c r="DA393" s="802"/>
      <c r="DB393" s="802"/>
      <c r="DC393" s="802"/>
      <c r="DD393" s="803"/>
      <c r="DE393" s="801"/>
      <c r="DF393" s="802"/>
      <c r="DG393" s="802"/>
      <c r="DH393" s="802"/>
      <c r="DI393" s="802"/>
      <c r="DJ393" s="802"/>
      <c r="DK393" s="802"/>
      <c r="DL393" s="802"/>
      <c r="DM393" s="802"/>
      <c r="DN393" s="802"/>
      <c r="DO393" s="802"/>
      <c r="DP393" s="802"/>
      <c r="DQ393" s="802"/>
      <c r="DR393" s="802"/>
      <c r="DS393" s="802"/>
      <c r="DT393" s="802"/>
      <c r="DU393" s="802"/>
      <c r="DV393" s="803"/>
      <c r="DW393" s="801"/>
      <c r="DX393" s="802"/>
      <c r="DY393" s="802"/>
      <c r="DZ393" s="802"/>
      <c r="EA393" s="802"/>
      <c r="EB393" s="802"/>
      <c r="EC393" s="802"/>
      <c r="ED393" s="802"/>
      <c r="EE393" s="802"/>
      <c r="EF393" s="802"/>
      <c r="EG393" s="802"/>
      <c r="EH393" s="802"/>
      <c r="EI393" s="802"/>
      <c r="EJ393" s="802"/>
      <c r="EK393" s="802"/>
      <c r="EL393" s="802"/>
      <c r="EM393" s="802"/>
      <c r="EN393" s="803"/>
      <c r="EO393" s="801"/>
      <c r="EP393" s="802"/>
      <c r="EQ393" s="802"/>
      <c r="ER393" s="802"/>
      <c r="ES393" s="802"/>
      <c r="ET393" s="802"/>
      <c r="EU393" s="802"/>
      <c r="EV393" s="802"/>
      <c r="EW393" s="802"/>
      <c r="EX393" s="802"/>
      <c r="EY393" s="802"/>
      <c r="EZ393" s="802"/>
      <c r="FA393" s="802"/>
      <c r="FB393" s="802"/>
      <c r="FC393" s="802"/>
      <c r="FD393" s="802"/>
      <c r="FE393" s="802"/>
      <c r="FF393" s="803"/>
    </row>
    <row r="394" spans="1:162" s="15" customFormat="1" ht="19.149999999999999" customHeight="1" x14ac:dyDescent="0.4">
      <c r="A394" s="13"/>
      <c r="B394" s="899"/>
      <c r="C394" s="900"/>
      <c r="D394" s="900"/>
      <c r="E394" s="900"/>
      <c r="F394" s="900"/>
      <c r="G394" s="900"/>
      <c r="H394" s="901"/>
      <c r="I394" s="772"/>
      <c r="J394" s="773"/>
      <c r="K394" s="773"/>
      <c r="L394" s="773"/>
      <c r="M394" s="773"/>
      <c r="N394" s="773"/>
      <c r="O394" s="773"/>
      <c r="P394" s="773"/>
      <c r="Q394" s="773"/>
      <c r="R394" s="773"/>
      <c r="S394" s="773"/>
      <c r="T394" s="773"/>
      <c r="U394" s="773"/>
      <c r="V394" s="773"/>
      <c r="W394" s="773"/>
      <c r="X394" s="773"/>
      <c r="Y394" s="773"/>
      <c r="Z394" s="774"/>
      <c r="AA394" s="772"/>
      <c r="AB394" s="773"/>
      <c r="AC394" s="773"/>
      <c r="AD394" s="773"/>
      <c r="AE394" s="773"/>
      <c r="AF394" s="773"/>
      <c r="AG394" s="773"/>
      <c r="AH394" s="773"/>
      <c r="AI394" s="773"/>
      <c r="AJ394" s="773"/>
      <c r="AK394" s="773"/>
      <c r="AL394" s="773"/>
      <c r="AM394" s="773"/>
      <c r="AN394" s="773"/>
      <c r="AO394" s="773"/>
      <c r="AP394" s="773"/>
      <c r="AQ394" s="773"/>
      <c r="AR394" s="774"/>
      <c r="AS394" s="772"/>
      <c r="AT394" s="773"/>
      <c r="AU394" s="773"/>
      <c r="AV394" s="773"/>
      <c r="AW394" s="773"/>
      <c r="AX394" s="773"/>
      <c r="AY394" s="773"/>
      <c r="AZ394" s="773"/>
      <c r="BA394" s="773"/>
      <c r="BB394" s="773"/>
      <c r="BC394" s="773"/>
      <c r="BD394" s="773"/>
      <c r="BE394" s="773"/>
      <c r="BF394" s="773"/>
      <c r="BG394" s="773"/>
      <c r="BH394" s="773"/>
      <c r="BI394" s="773"/>
      <c r="BJ394" s="774"/>
      <c r="BK394" s="772"/>
      <c r="BL394" s="773"/>
      <c r="BM394" s="773"/>
      <c r="BN394" s="773"/>
      <c r="BO394" s="773"/>
      <c r="BP394" s="773"/>
      <c r="BQ394" s="773"/>
      <c r="BR394" s="773"/>
      <c r="BS394" s="773"/>
      <c r="BT394" s="773"/>
      <c r="BU394" s="773"/>
      <c r="BV394" s="773"/>
      <c r="BW394" s="773"/>
      <c r="BX394" s="773"/>
      <c r="BY394" s="773"/>
      <c r="BZ394" s="773"/>
      <c r="CA394" s="773"/>
      <c r="CB394" s="774"/>
      <c r="CE394" s="13"/>
      <c r="CF394" s="899"/>
      <c r="CG394" s="900"/>
      <c r="CH394" s="900"/>
      <c r="CI394" s="900"/>
      <c r="CJ394" s="900"/>
      <c r="CK394" s="900"/>
      <c r="CL394" s="901"/>
      <c r="CM394" s="772" t="s">
        <v>716</v>
      </c>
      <c r="CN394" s="773"/>
      <c r="CO394" s="773"/>
      <c r="CP394" s="773"/>
      <c r="CQ394" s="773"/>
      <c r="CR394" s="773"/>
      <c r="CS394" s="773"/>
      <c r="CT394" s="773"/>
      <c r="CU394" s="773"/>
      <c r="CV394" s="773"/>
      <c r="CW394" s="773"/>
      <c r="CX394" s="773"/>
      <c r="CY394" s="773"/>
      <c r="CZ394" s="773"/>
      <c r="DA394" s="773"/>
      <c r="DB394" s="773"/>
      <c r="DC394" s="773"/>
      <c r="DD394" s="774"/>
      <c r="DE394" s="772"/>
      <c r="DF394" s="773"/>
      <c r="DG394" s="773"/>
      <c r="DH394" s="773"/>
      <c r="DI394" s="773"/>
      <c r="DJ394" s="773"/>
      <c r="DK394" s="773"/>
      <c r="DL394" s="773"/>
      <c r="DM394" s="773"/>
      <c r="DN394" s="773"/>
      <c r="DO394" s="773"/>
      <c r="DP394" s="773"/>
      <c r="DQ394" s="773"/>
      <c r="DR394" s="773"/>
      <c r="DS394" s="773"/>
      <c r="DT394" s="773"/>
      <c r="DU394" s="773"/>
      <c r="DV394" s="774"/>
      <c r="DW394" s="772" t="s">
        <v>717</v>
      </c>
      <c r="DX394" s="773"/>
      <c r="DY394" s="773"/>
      <c r="DZ394" s="773"/>
      <c r="EA394" s="773"/>
      <c r="EB394" s="773"/>
      <c r="EC394" s="773"/>
      <c r="ED394" s="773"/>
      <c r="EE394" s="773"/>
      <c r="EF394" s="773"/>
      <c r="EG394" s="773"/>
      <c r="EH394" s="773"/>
      <c r="EI394" s="773"/>
      <c r="EJ394" s="773"/>
      <c r="EK394" s="773"/>
      <c r="EL394" s="773"/>
      <c r="EM394" s="773"/>
      <c r="EN394" s="774"/>
      <c r="EO394" s="772"/>
      <c r="EP394" s="773"/>
      <c r="EQ394" s="773"/>
      <c r="ER394" s="773"/>
      <c r="ES394" s="773"/>
      <c r="ET394" s="773"/>
      <c r="EU394" s="773"/>
      <c r="EV394" s="773"/>
      <c r="EW394" s="773"/>
      <c r="EX394" s="773"/>
      <c r="EY394" s="773"/>
      <c r="EZ394" s="773"/>
      <c r="FA394" s="773"/>
      <c r="FB394" s="773"/>
      <c r="FC394" s="773"/>
      <c r="FD394" s="773"/>
      <c r="FE394" s="773"/>
      <c r="FF394" s="774"/>
    </row>
    <row r="395" spans="1:162" s="15" customFormat="1" ht="19.149999999999999" customHeight="1" x14ac:dyDescent="0.4">
      <c r="A395" s="13"/>
      <c r="B395" s="899"/>
      <c r="C395" s="900"/>
      <c r="D395" s="900"/>
      <c r="E395" s="900"/>
      <c r="F395" s="900"/>
      <c r="G395" s="900"/>
      <c r="H395" s="901"/>
      <c r="I395" s="801"/>
      <c r="J395" s="802"/>
      <c r="K395" s="802"/>
      <c r="L395" s="802"/>
      <c r="M395" s="802"/>
      <c r="N395" s="802"/>
      <c r="O395" s="802"/>
      <c r="P395" s="802"/>
      <c r="Q395" s="802"/>
      <c r="R395" s="802"/>
      <c r="S395" s="802"/>
      <c r="T395" s="802"/>
      <c r="U395" s="802"/>
      <c r="V395" s="802"/>
      <c r="W395" s="802"/>
      <c r="X395" s="802"/>
      <c r="Y395" s="802"/>
      <c r="Z395" s="803"/>
      <c r="AA395" s="801"/>
      <c r="AB395" s="802"/>
      <c r="AC395" s="802"/>
      <c r="AD395" s="802"/>
      <c r="AE395" s="802"/>
      <c r="AF395" s="802"/>
      <c r="AG395" s="802"/>
      <c r="AH395" s="802"/>
      <c r="AI395" s="802"/>
      <c r="AJ395" s="802"/>
      <c r="AK395" s="802"/>
      <c r="AL395" s="802"/>
      <c r="AM395" s="802"/>
      <c r="AN395" s="802"/>
      <c r="AO395" s="802"/>
      <c r="AP395" s="802"/>
      <c r="AQ395" s="802"/>
      <c r="AR395" s="803"/>
      <c r="AS395" s="801"/>
      <c r="AT395" s="802"/>
      <c r="AU395" s="802"/>
      <c r="AV395" s="802"/>
      <c r="AW395" s="802"/>
      <c r="AX395" s="802"/>
      <c r="AY395" s="802"/>
      <c r="AZ395" s="802"/>
      <c r="BA395" s="802"/>
      <c r="BB395" s="802"/>
      <c r="BC395" s="802"/>
      <c r="BD395" s="802"/>
      <c r="BE395" s="802"/>
      <c r="BF395" s="802"/>
      <c r="BG395" s="802"/>
      <c r="BH395" s="802"/>
      <c r="BI395" s="802"/>
      <c r="BJ395" s="803"/>
      <c r="BK395" s="801"/>
      <c r="BL395" s="802"/>
      <c r="BM395" s="802"/>
      <c r="BN395" s="802"/>
      <c r="BO395" s="802"/>
      <c r="BP395" s="802"/>
      <c r="BQ395" s="802"/>
      <c r="BR395" s="802"/>
      <c r="BS395" s="802"/>
      <c r="BT395" s="802"/>
      <c r="BU395" s="802"/>
      <c r="BV395" s="802"/>
      <c r="BW395" s="802"/>
      <c r="BX395" s="802"/>
      <c r="BY395" s="802"/>
      <c r="BZ395" s="802"/>
      <c r="CA395" s="802"/>
      <c r="CB395" s="803"/>
      <c r="CE395" s="13"/>
      <c r="CF395" s="899"/>
      <c r="CG395" s="900"/>
      <c r="CH395" s="900"/>
      <c r="CI395" s="900"/>
      <c r="CJ395" s="900"/>
      <c r="CK395" s="900"/>
      <c r="CL395" s="901"/>
      <c r="CM395" s="801"/>
      <c r="CN395" s="802"/>
      <c r="CO395" s="802"/>
      <c r="CP395" s="802"/>
      <c r="CQ395" s="802"/>
      <c r="CR395" s="802"/>
      <c r="CS395" s="802"/>
      <c r="CT395" s="802"/>
      <c r="CU395" s="802"/>
      <c r="CV395" s="802"/>
      <c r="CW395" s="802"/>
      <c r="CX395" s="802"/>
      <c r="CY395" s="802"/>
      <c r="CZ395" s="802"/>
      <c r="DA395" s="802"/>
      <c r="DB395" s="802"/>
      <c r="DC395" s="802"/>
      <c r="DD395" s="803"/>
      <c r="DE395" s="801"/>
      <c r="DF395" s="802"/>
      <c r="DG395" s="802"/>
      <c r="DH395" s="802"/>
      <c r="DI395" s="802"/>
      <c r="DJ395" s="802"/>
      <c r="DK395" s="802"/>
      <c r="DL395" s="802"/>
      <c r="DM395" s="802"/>
      <c r="DN395" s="802"/>
      <c r="DO395" s="802"/>
      <c r="DP395" s="802"/>
      <c r="DQ395" s="802"/>
      <c r="DR395" s="802"/>
      <c r="DS395" s="802"/>
      <c r="DT395" s="802"/>
      <c r="DU395" s="802"/>
      <c r="DV395" s="803"/>
      <c r="DW395" s="801"/>
      <c r="DX395" s="802"/>
      <c r="DY395" s="802"/>
      <c r="DZ395" s="802"/>
      <c r="EA395" s="802"/>
      <c r="EB395" s="802"/>
      <c r="EC395" s="802"/>
      <c r="ED395" s="802"/>
      <c r="EE395" s="802"/>
      <c r="EF395" s="802"/>
      <c r="EG395" s="802"/>
      <c r="EH395" s="802"/>
      <c r="EI395" s="802"/>
      <c r="EJ395" s="802"/>
      <c r="EK395" s="802"/>
      <c r="EL395" s="802"/>
      <c r="EM395" s="802"/>
      <c r="EN395" s="803"/>
      <c r="EO395" s="801"/>
      <c r="EP395" s="802"/>
      <c r="EQ395" s="802"/>
      <c r="ER395" s="802"/>
      <c r="ES395" s="802"/>
      <c r="ET395" s="802"/>
      <c r="EU395" s="802"/>
      <c r="EV395" s="802"/>
      <c r="EW395" s="802"/>
      <c r="EX395" s="802"/>
      <c r="EY395" s="802"/>
      <c r="EZ395" s="802"/>
      <c r="FA395" s="802"/>
      <c r="FB395" s="802"/>
      <c r="FC395" s="802"/>
      <c r="FD395" s="802"/>
      <c r="FE395" s="802"/>
      <c r="FF395" s="803"/>
    </row>
    <row r="396" spans="1:162" s="15" customFormat="1" ht="19.149999999999999" customHeight="1" x14ac:dyDescent="0.4">
      <c r="A396" s="13"/>
      <c r="B396" s="899"/>
      <c r="C396" s="900"/>
      <c r="D396" s="900"/>
      <c r="E396" s="900"/>
      <c r="F396" s="900"/>
      <c r="G396" s="900"/>
      <c r="H396" s="901"/>
      <c r="I396" s="772"/>
      <c r="J396" s="773"/>
      <c r="K396" s="773"/>
      <c r="L396" s="773"/>
      <c r="M396" s="773"/>
      <c r="N396" s="773"/>
      <c r="O396" s="773"/>
      <c r="P396" s="773"/>
      <c r="Q396" s="773"/>
      <c r="R396" s="773"/>
      <c r="S396" s="773"/>
      <c r="T396" s="773"/>
      <c r="U396" s="773"/>
      <c r="V396" s="773"/>
      <c r="W396" s="773"/>
      <c r="X396" s="773"/>
      <c r="Y396" s="773"/>
      <c r="Z396" s="774"/>
      <c r="AA396" s="772"/>
      <c r="AB396" s="773"/>
      <c r="AC396" s="773"/>
      <c r="AD396" s="773"/>
      <c r="AE396" s="773"/>
      <c r="AF396" s="773"/>
      <c r="AG396" s="773"/>
      <c r="AH396" s="773"/>
      <c r="AI396" s="773"/>
      <c r="AJ396" s="773"/>
      <c r="AK396" s="773"/>
      <c r="AL396" s="773"/>
      <c r="AM396" s="773"/>
      <c r="AN396" s="773"/>
      <c r="AO396" s="773"/>
      <c r="AP396" s="773"/>
      <c r="AQ396" s="773"/>
      <c r="AR396" s="774"/>
      <c r="AS396" s="772"/>
      <c r="AT396" s="773"/>
      <c r="AU396" s="773"/>
      <c r="AV396" s="773"/>
      <c r="AW396" s="773"/>
      <c r="AX396" s="773"/>
      <c r="AY396" s="773"/>
      <c r="AZ396" s="773"/>
      <c r="BA396" s="773"/>
      <c r="BB396" s="773"/>
      <c r="BC396" s="773"/>
      <c r="BD396" s="773"/>
      <c r="BE396" s="773"/>
      <c r="BF396" s="773"/>
      <c r="BG396" s="773"/>
      <c r="BH396" s="773"/>
      <c r="BI396" s="773"/>
      <c r="BJ396" s="774"/>
      <c r="BK396" s="772"/>
      <c r="BL396" s="773"/>
      <c r="BM396" s="773"/>
      <c r="BN396" s="773"/>
      <c r="BO396" s="773"/>
      <c r="BP396" s="773"/>
      <c r="BQ396" s="773"/>
      <c r="BR396" s="773"/>
      <c r="BS396" s="773"/>
      <c r="BT396" s="773"/>
      <c r="BU396" s="773"/>
      <c r="BV396" s="773"/>
      <c r="BW396" s="773"/>
      <c r="BX396" s="773"/>
      <c r="BY396" s="773"/>
      <c r="BZ396" s="773"/>
      <c r="CA396" s="773"/>
      <c r="CB396" s="774"/>
      <c r="CE396" s="13"/>
      <c r="CF396" s="899"/>
      <c r="CG396" s="900"/>
      <c r="CH396" s="900"/>
      <c r="CI396" s="900"/>
      <c r="CJ396" s="900"/>
      <c r="CK396" s="900"/>
      <c r="CL396" s="901"/>
      <c r="CM396" s="772" t="s">
        <v>41</v>
      </c>
      <c r="CN396" s="773"/>
      <c r="CO396" s="773"/>
      <c r="CP396" s="773"/>
      <c r="CQ396" s="773"/>
      <c r="CR396" s="773"/>
      <c r="CS396" s="773"/>
      <c r="CT396" s="773"/>
      <c r="CU396" s="773"/>
      <c r="CV396" s="773"/>
      <c r="CW396" s="773"/>
      <c r="CX396" s="773"/>
      <c r="CY396" s="773"/>
      <c r="CZ396" s="773"/>
      <c r="DA396" s="773"/>
      <c r="DB396" s="773"/>
      <c r="DC396" s="773"/>
      <c r="DD396" s="774"/>
      <c r="DE396" s="772"/>
      <c r="DF396" s="773"/>
      <c r="DG396" s="773"/>
      <c r="DH396" s="773"/>
      <c r="DI396" s="773"/>
      <c r="DJ396" s="773"/>
      <c r="DK396" s="773"/>
      <c r="DL396" s="773"/>
      <c r="DM396" s="773"/>
      <c r="DN396" s="773"/>
      <c r="DO396" s="773"/>
      <c r="DP396" s="773"/>
      <c r="DQ396" s="773"/>
      <c r="DR396" s="773"/>
      <c r="DS396" s="773"/>
      <c r="DT396" s="773"/>
      <c r="DU396" s="773"/>
      <c r="DV396" s="774"/>
      <c r="DW396" s="772" t="s">
        <v>508</v>
      </c>
      <c r="DX396" s="773"/>
      <c r="DY396" s="773"/>
      <c r="DZ396" s="773"/>
      <c r="EA396" s="773"/>
      <c r="EB396" s="773"/>
      <c r="EC396" s="773"/>
      <c r="ED396" s="773"/>
      <c r="EE396" s="773"/>
      <c r="EF396" s="773"/>
      <c r="EG396" s="773"/>
      <c r="EH396" s="773"/>
      <c r="EI396" s="773"/>
      <c r="EJ396" s="773"/>
      <c r="EK396" s="773"/>
      <c r="EL396" s="773"/>
      <c r="EM396" s="773"/>
      <c r="EN396" s="774"/>
      <c r="EO396" s="772"/>
      <c r="EP396" s="773"/>
      <c r="EQ396" s="773"/>
      <c r="ER396" s="773"/>
      <c r="ES396" s="773"/>
      <c r="ET396" s="773"/>
      <c r="EU396" s="773"/>
      <c r="EV396" s="773"/>
      <c r="EW396" s="773"/>
      <c r="EX396" s="773"/>
      <c r="EY396" s="773"/>
      <c r="EZ396" s="773"/>
      <c r="FA396" s="773"/>
      <c r="FB396" s="773"/>
      <c r="FC396" s="773"/>
      <c r="FD396" s="773"/>
      <c r="FE396" s="773"/>
      <c r="FF396" s="774"/>
    </row>
    <row r="397" spans="1:162" s="15" customFormat="1" ht="19.149999999999999" customHeight="1" thickBot="1" x14ac:dyDescent="0.45">
      <c r="A397" s="13"/>
      <c r="B397" s="902"/>
      <c r="C397" s="903"/>
      <c r="D397" s="903"/>
      <c r="E397" s="903"/>
      <c r="F397" s="903"/>
      <c r="G397" s="903"/>
      <c r="H397" s="904"/>
      <c r="I397" s="775"/>
      <c r="J397" s="776"/>
      <c r="K397" s="776"/>
      <c r="L397" s="776"/>
      <c r="M397" s="776"/>
      <c r="N397" s="776"/>
      <c r="O397" s="776"/>
      <c r="P397" s="776"/>
      <c r="Q397" s="776"/>
      <c r="R397" s="776"/>
      <c r="S397" s="776"/>
      <c r="T397" s="776"/>
      <c r="U397" s="776"/>
      <c r="V397" s="776"/>
      <c r="W397" s="776"/>
      <c r="X397" s="776"/>
      <c r="Y397" s="776"/>
      <c r="Z397" s="777"/>
      <c r="AA397" s="775"/>
      <c r="AB397" s="776"/>
      <c r="AC397" s="776"/>
      <c r="AD397" s="776"/>
      <c r="AE397" s="776"/>
      <c r="AF397" s="776"/>
      <c r="AG397" s="776"/>
      <c r="AH397" s="776"/>
      <c r="AI397" s="776"/>
      <c r="AJ397" s="776"/>
      <c r="AK397" s="776"/>
      <c r="AL397" s="776"/>
      <c r="AM397" s="776"/>
      <c r="AN397" s="776"/>
      <c r="AO397" s="776"/>
      <c r="AP397" s="776"/>
      <c r="AQ397" s="776"/>
      <c r="AR397" s="777"/>
      <c r="AS397" s="775"/>
      <c r="AT397" s="776"/>
      <c r="AU397" s="776"/>
      <c r="AV397" s="776"/>
      <c r="AW397" s="776"/>
      <c r="AX397" s="776"/>
      <c r="AY397" s="776"/>
      <c r="AZ397" s="776"/>
      <c r="BA397" s="776"/>
      <c r="BB397" s="776"/>
      <c r="BC397" s="776"/>
      <c r="BD397" s="776"/>
      <c r="BE397" s="776"/>
      <c r="BF397" s="776"/>
      <c r="BG397" s="776"/>
      <c r="BH397" s="776"/>
      <c r="BI397" s="776"/>
      <c r="BJ397" s="777"/>
      <c r="BK397" s="775"/>
      <c r="BL397" s="776"/>
      <c r="BM397" s="776"/>
      <c r="BN397" s="776"/>
      <c r="BO397" s="776"/>
      <c r="BP397" s="776"/>
      <c r="BQ397" s="776"/>
      <c r="BR397" s="776"/>
      <c r="BS397" s="776"/>
      <c r="BT397" s="776"/>
      <c r="BU397" s="776"/>
      <c r="BV397" s="776"/>
      <c r="BW397" s="776"/>
      <c r="BX397" s="776"/>
      <c r="BY397" s="776"/>
      <c r="BZ397" s="776"/>
      <c r="CA397" s="776"/>
      <c r="CB397" s="777"/>
      <c r="CE397" s="13"/>
      <c r="CF397" s="902"/>
      <c r="CG397" s="903"/>
      <c r="CH397" s="903"/>
      <c r="CI397" s="903"/>
      <c r="CJ397" s="903"/>
      <c r="CK397" s="903"/>
      <c r="CL397" s="904"/>
      <c r="CM397" s="775"/>
      <c r="CN397" s="776"/>
      <c r="CO397" s="776"/>
      <c r="CP397" s="776"/>
      <c r="CQ397" s="776"/>
      <c r="CR397" s="776"/>
      <c r="CS397" s="776"/>
      <c r="CT397" s="776"/>
      <c r="CU397" s="776"/>
      <c r="CV397" s="776"/>
      <c r="CW397" s="776"/>
      <c r="CX397" s="776"/>
      <c r="CY397" s="776"/>
      <c r="CZ397" s="776"/>
      <c r="DA397" s="776"/>
      <c r="DB397" s="776"/>
      <c r="DC397" s="776"/>
      <c r="DD397" s="777"/>
      <c r="DE397" s="775"/>
      <c r="DF397" s="776"/>
      <c r="DG397" s="776"/>
      <c r="DH397" s="776"/>
      <c r="DI397" s="776"/>
      <c r="DJ397" s="776"/>
      <c r="DK397" s="776"/>
      <c r="DL397" s="776"/>
      <c r="DM397" s="776"/>
      <c r="DN397" s="776"/>
      <c r="DO397" s="776"/>
      <c r="DP397" s="776"/>
      <c r="DQ397" s="776"/>
      <c r="DR397" s="776"/>
      <c r="DS397" s="776"/>
      <c r="DT397" s="776"/>
      <c r="DU397" s="776"/>
      <c r="DV397" s="777"/>
      <c r="DW397" s="775"/>
      <c r="DX397" s="776"/>
      <c r="DY397" s="776"/>
      <c r="DZ397" s="776"/>
      <c r="EA397" s="776"/>
      <c r="EB397" s="776"/>
      <c r="EC397" s="776"/>
      <c r="ED397" s="776"/>
      <c r="EE397" s="776"/>
      <c r="EF397" s="776"/>
      <c r="EG397" s="776"/>
      <c r="EH397" s="776"/>
      <c r="EI397" s="776"/>
      <c r="EJ397" s="776"/>
      <c r="EK397" s="776"/>
      <c r="EL397" s="776"/>
      <c r="EM397" s="776"/>
      <c r="EN397" s="777"/>
      <c r="EO397" s="775"/>
      <c r="EP397" s="776"/>
      <c r="EQ397" s="776"/>
      <c r="ER397" s="776"/>
      <c r="ES397" s="776"/>
      <c r="ET397" s="776"/>
      <c r="EU397" s="776"/>
      <c r="EV397" s="776"/>
      <c r="EW397" s="776"/>
      <c r="EX397" s="776"/>
      <c r="EY397" s="776"/>
      <c r="EZ397" s="776"/>
      <c r="FA397" s="776"/>
      <c r="FB397" s="776"/>
      <c r="FC397" s="776"/>
      <c r="FD397" s="776"/>
      <c r="FE397" s="776"/>
      <c r="FF397" s="777"/>
    </row>
    <row r="398" spans="1:162" s="15" customFormat="1" x14ac:dyDescent="0.4">
      <c r="A398" s="13"/>
      <c r="E398" s="186" t="s">
        <v>507</v>
      </c>
      <c r="CE398" s="13"/>
      <c r="CI398" s="186" t="s">
        <v>507</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0" t="s">
        <v>503</v>
      </c>
      <c r="F400" s="891"/>
      <c r="G400" s="891"/>
      <c r="H400" s="891"/>
      <c r="I400" s="891"/>
      <c r="J400" s="891"/>
      <c r="K400" s="891"/>
      <c r="L400" s="891"/>
      <c r="M400" s="891"/>
      <c r="N400" s="891"/>
      <c r="O400" s="891"/>
      <c r="P400" s="891"/>
      <c r="Q400" s="107" t="s">
        <v>529</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0" t="s">
        <v>503</v>
      </c>
      <c r="CJ400" s="891"/>
      <c r="CK400" s="891"/>
      <c r="CL400" s="891"/>
      <c r="CM400" s="891"/>
      <c r="CN400" s="891"/>
      <c r="CO400" s="891"/>
      <c r="CP400" s="891"/>
      <c r="CQ400" s="891"/>
      <c r="CR400" s="891"/>
      <c r="CS400" s="891"/>
      <c r="CT400" s="891"/>
      <c r="CU400" s="107" t="s">
        <v>529</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2"/>
      <c r="F401" s="893"/>
      <c r="G401" s="893"/>
      <c r="H401" s="893"/>
      <c r="I401" s="893"/>
      <c r="J401" s="893"/>
      <c r="K401" s="893"/>
      <c r="L401" s="893"/>
      <c r="M401" s="893"/>
      <c r="N401" s="893"/>
      <c r="O401" s="893"/>
      <c r="P401" s="893"/>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2"/>
      <c r="CJ401" s="893"/>
      <c r="CK401" s="893"/>
      <c r="CL401" s="893"/>
      <c r="CM401" s="893"/>
      <c r="CN401" s="893"/>
      <c r="CO401" s="893"/>
      <c r="CP401" s="893"/>
      <c r="CQ401" s="893"/>
      <c r="CR401" s="893"/>
      <c r="CS401" s="893"/>
      <c r="CT401" s="893"/>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4"/>
      <c r="F402" s="895"/>
      <c r="G402" s="895"/>
      <c r="H402" s="895"/>
      <c r="I402" s="895"/>
      <c r="J402" s="895"/>
      <c r="K402" s="895"/>
      <c r="L402" s="895"/>
      <c r="M402" s="895"/>
      <c r="N402" s="895"/>
      <c r="O402" s="895"/>
      <c r="P402" s="895"/>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4"/>
      <c r="CJ402" s="895"/>
      <c r="CK402" s="895"/>
      <c r="CL402" s="895"/>
      <c r="CM402" s="895"/>
      <c r="CN402" s="895"/>
      <c r="CO402" s="895"/>
      <c r="CP402" s="895"/>
      <c r="CQ402" s="895"/>
      <c r="CR402" s="895"/>
      <c r="CS402" s="895"/>
      <c r="CT402" s="895"/>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9" t="s">
        <v>501</v>
      </c>
      <c r="F403" s="870"/>
      <c r="G403" s="870"/>
      <c r="H403" s="870"/>
      <c r="I403" s="870"/>
      <c r="J403" s="870"/>
      <c r="K403" s="870"/>
      <c r="L403" s="870"/>
      <c r="M403" s="870"/>
      <c r="N403" s="870"/>
      <c r="O403" s="870"/>
      <c r="P403" s="870"/>
      <c r="Q403" s="107" t="s">
        <v>500</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9" t="s">
        <v>501</v>
      </c>
      <c r="CJ403" s="870"/>
      <c r="CK403" s="870"/>
      <c r="CL403" s="870"/>
      <c r="CM403" s="870"/>
      <c r="CN403" s="870"/>
      <c r="CO403" s="870"/>
      <c r="CP403" s="870"/>
      <c r="CQ403" s="870"/>
      <c r="CR403" s="870"/>
      <c r="CS403" s="870"/>
      <c r="CT403" s="870"/>
      <c r="CU403" s="107" t="s">
        <v>500</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1"/>
      <c r="F404" s="872"/>
      <c r="G404" s="872"/>
      <c r="H404" s="872"/>
      <c r="I404" s="872"/>
      <c r="J404" s="872"/>
      <c r="K404" s="872"/>
      <c r="L404" s="872"/>
      <c r="M404" s="872"/>
      <c r="N404" s="872"/>
      <c r="O404" s="872"/>
      <c r="P404" s="872"/>
      <c r="Q404" s="102" t="s">
        <v>528</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1"/>
      <c r="CJ404" s="872"/>
      <c r="CK404" s="872"/>
      <c r="CL404" s="872"/>
      <c r="CM404" s="872"/>
      <c r="CN404" s="872"/>
      <c r="CO404" s="872"/>
      <c r="CP404" s="872"/>
      <c r="CQ404" s="872"/>
      <c r="CR404" s="872"/>
      <c r="CS404" s="872"/>
      <c r="CT404" s="872"/>
      <c r="CU404" s="102" t="s">
        <v>528</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73"/>
      <c r="F405" s="874"/>
      <c r="G405" s="874"/>
      <c r="H405" s="874"/>
      <c r="I405" s="874"/>
      <c r="J405" s="874"/>
      <c r="K405" s="874"/>
      <c r="L405" s="874"/>
      <c r="M405" s="874"/>
      <c r="N405" s="874"/>
      <c r="O405" s="874"/>
      <c r="P405" s="874"/>
      <c r="Q405" s="99" t="s">
        <v>497</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3"/>
      <c r="CJ405" s="874"/>
      <c r="CK405" s="874"/>
      <c r="CL405" s="874"/>
      <c r="CM405" s="874"/>
      <c r="CN405" s="874"/>
      <c r="CO405" s="874"/>
      <c r="CP405" s="874"/>
      <c r="CQ405" s="874"/>
      <c r="CR405" s="874"/>
      <c r="CS405" s="874"/>
      <c r="CT405" s="874"/>
      <c r="CU405" s="99" t="s">
        <v>497</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2" t="s">
        <v>730</v>
      </c>
      <c r="C408" s="833"/>
      <c r="D408" s="833"/>
      <c r="E408" s="833"/>
      <c r="F408" s="833"/>
      <c r="G408" s="833"/>
      <c r="H408" s="833"/>
      <c r="I408" s="833"/>
      <c r="J408" s="833"/>
      <c r="K408" s="833"/>
      <c r="L408" s="833"/>
      <c r="M408" s="833"/>
      <c r="N408" s="833"/>
      <c r="O408" s="833"/>
      <c r="P408" s="833"/>
      <c r="Q408" s="833"/>
      <c r="R408" s="833"/>
      <c r="S408" s="833"/>
      <c r="T408" s="833"/>
      <c r="U408" s="833"/>
      <c r="V408" s="833"/>
      <c r="W408" s="833"/>
      <c r="X408" s="833"/>
      <c r="Y408" s="833"/>
      <c r="Z408" s="833"/>
      <c r="AA408" s="833"/>
      <c r="AB408" s="833"/>
      <c r="AC408" s="833"/>
      <c r="AD408" s="833"/>
      <c r="AE408" s="833"/>
      <c r="AF408" s="833"/>
      <c r="AG408" s="833"/>
      <c r="AH408" s="833"/>
      <c r="AI408" s="833"/>
      <c r="AJ408" s="833"/>
      <c r="AK408" s="833"/>
      <c r="AL408" s="833"/>
      <c r="AM408" s="833"/>
      <c r="AN408" s="833"/>
      <c r="AO408" s="833"/>
      <c r="AP408" s="833"/>
      <c r="AQ408" s="833"/>
      <c r="AR408" s="833"/>
      <c r="AS408" s="833"/>
      <c r="AT408" s="833"/>
      <c r="AU408" s="833"/>
      <c r="AV408" s="833"/>
      <c r="AW408" s="833"/>
      <c r="AX408" s="833"/>
      <c r="AY408" s="833"/>
      <c r="AZ408" s="833"/>
      <c r="BA408" s="833"/>
      <c r="BB408" s="833"/>
      <c r="BC408" s="833"/>
      <c r="BD408" s="833"/>
      <c r="BE408" s="833"/>
      <c r="BF408" s="833"/>
      <c r="BG408" s="833"/>
      <c r="BH408" s="833"/>
      <c r="BI408" s="833"/>
      <c r="BJ408" s="833"/>
      <c r="BK408" s="833"/>
      <c r="BL408" s="833"/>
      <c r="BM408" s="833"/>
      <c r="BN408" s="833"/>
      <c r="BO408" s="833"/>
      <c r="BP408" s="833"/>
      <c r="BQ408" s="833"/>
      <c r="BR408" s="833"/>
      <c r="BS408" s="833"/>
      <c r="BT408" s="833"/>
      <c r="BU408" s="833"/>
      <c r="BV408" s="833"/>
      <c r="BW408" s="833"/>
      <c r="BX408" s="833"/>
      <c r="BY408" s="833"/>
      <c r="BZ408" s="833"/>
      <c r="CA408" s="833"/>
      <c r="CB408" s="833"/>
      <c r="CC408" s="834"/>
      <c r="CD408" s="110"/>
      <c r="CE408" s="13"/>
      <c r="CF408" s="832" t="s">
        <v>730</v>
      </c>
      <c r="CG408" s="833"/>
      <c r="CH408" s="833"/>
      <c r="CI408" s="833"/>
      <c r="CJ408" s="833"/>
      <c r="CK408" s="833"/>
      <c r="CL408" s="833"/>
      <c r="CM408" s="833"/>
      <c r="CN408" s="833"/>
      <c r="CO408" s="833"/>
      <c r="CP408" s="833"/>
      <c r="CQ408" s="833"/>
      <c r="CR408" s="833"/>
      <c r="CS408" s="833"/>
      <c r="CT408" s="833"/>
      <c r="CU408" s="833"/>
      <c r="CV408" s="833"/>
      <c r="CW408" s="833"/>
      <c r="CX408" s="833"/>
      <c r="CY408" s="833"/>
      <c r="CZ408" s="833"/>
      <c r="DA408" s="833"/>
      <c r="DB408" s="833"/>
      <c r="DC408" s="833"/>
      <c r="DD408" s="833"/>
      <c r="DE408" s="833"/>
      <c r="DF408" s="833"/>
      <c r="DG408" s="833"/>
      <c r="DH408" s="833"/>
      <c r="DI408" s="833"/>
      <c r="DJ408" s="833"/>
      <c r="DK408" s="833"/>
      <c r="DL408" s="833"/>
      <c r="DM408" s="833"/>
      <c r="DN408" s="833"/>
      <c r="DO408" s="833"/>
      <c r="DP408" s="833"/>
      <c r="DQ408" s="833"/>
      <c r="DR408" s="833"/>
      <c r="DS408" s="833"/>
      <c r="DT408" s="833"/>
      <c r="DU408" s="833"/>
      <c r="DV408" s="833"/>
      <c r="DW408" s="833"/>
      <c r="DX408" s="833"/>
      <c r="DY408" s="833"/>
      <c r="DZ408" s="833"/>
      <c r="EA408" s="833"/>
      <c r="EB408" s="833"/>
      <c r="EC408" s="833"/>
      <c r="ED408" s="833"/>
      <c r="EE408" s="833"/>
      <c r="EF408" s="833"/>
      <c r="EG408" s="833"/>
      <c r="EH408" s="833"/>
      <c r="EI408" s="833"/>
      <c r="EJ408" s="833"/>
      <c r="EK408" s="833"/>
      <c r="EL408" s="833"/>
      <c r="EM408" s="833"/>
      <c r="EN408" s="833"/>
      <c r="EO408" s="833"/>
      <c r="EP408" s="833"/>
      <c r="EQ408" s="833"/>
      <c r="ER408" s="833"/>
      <c r="ES408" s="833"/>
      <c r="ET408" s="833"/>
      <c r="EU408" s="833"/>
      <c r="EV408" s="833"/>
      <c r="EW408" s="833"/>
      <c r="EX408" s="833"/>
      <c r="EY408" s="833"/>
      <c r="EZ408" s="833"/>
      <c r="FA408" s="833"/>
      <c r="FB408" s="833"/>
      <c r="FC408" s="833"/>
      <c r="FD408" s="833"/>
      <c r="FE408" s="833"/>
      <c r="FF408" s="833"/>
      <c r="FG408" s="834"/>
    </row>
    <row r="409" spans="1:163" s="15" customFormat="1" ht="15" customHeight="1" x14ac:dyDescent="0.4">
      <c r="A409" s="13"/>
      <c r="B409" s="835"/>
      <c r="C409" s="486"/>
      <c r="D409" s="486"/>
      <c r="E409" s="486"/>
      <c r="F409" s="486"/>
      <c r="G409" s="486"/>
      <c r="H409" s="486"/>
      <c r="I409" s="486"/>
      <c r="J409" s="486"/>
      <c r="K409" s="486"/>
      <c r="L409" s="486"/>
      <c r="M409" s="486"/>
      <c r="N409" s="486"/>
      <c r="O409" s="486"/>
      <c r="P409" s="486"/>
      <c r="Q409" s="486"/>
      <c r="R409" s="486"/>
      <c r="S409" s="486"/>
      <c r="T409" s="486"/>
      <c r="U409" s="486"/>
      <c r="V409" s="486"/>
      <c r="W409" s="486"/>
      <c r="X409" s="486"/>
      <c r="Y409" s="486"/>
      <c r="Z409" s="486"/>
      <c r="AA409" s="486"/>
      <c r="AB409" s="48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836"/>
      <c r="CD409" s="110"/>
      <c r="CE409" s="13"/>
      <c r="CF409" s="835"/>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c r="EG409" s="486"/>
      <c r="EH409" s="486"/>
      <c r="EI409" s="486"/>
      <c r="EJ409" s="486"/>
      <c r="EK409" s="486"/>
      <c r="EL409" s="486"/>
      <c r="EM409" s="486"/>
      <c r="EN409" s="486"/>
      <c r="EO409" s="486"/>
      <c r="EP409" s="486"/>
      <c r="EQ409" s="486"/>
      <c r="ER409" s="486"/>
      <c r="ES409" s="486"/>
      <c r="ET409" s="486"/>
      <c r="EU409" s="486"/>
      <c r="EV409" s="486"/>
      <c r="EW409" s="486"/>
      <c r="EX409" s="486"/>
      <c r="EY409" s="486"/>
      <c r="EZ409" s="486"/>
      <c r="FA409" s="486"/>
      <c r="FB409" s="486"/>
      <c r="FC409" s="486"/>
      <c r="FD409" s="486"/>
      <c r="FE409" s="486"/>
      <c r="FF409" s="486"/>
      <c r="FG409" s="836"/>
    </row>
    <row r="410" spans="1:163" s="15" customFormat="1" ht="15" customHeight="1" x14ac:dyDescent="0.4">
      <c r="A410" s="13"/>
      <c r="B410" s="835"/>
      <c r="C410" s="486"/>
      <c r="D410" s="486"/>
      <c r="E410" s="486"/>
      <c r="F410" s="486"/>
      <c r="G410" s="486"/>
      <c r="H410" s="486"/>
      <c r="I410" s="486"/>
      <c r="J410" s="486"/>
      <c r="K410" s="486"/>
      <c r="L410" s="486"/>
      <c r="M410" s="486"/>
      <c r="N410" s="486"/>
      <c r="O410" s="486"/>
      <c r="P410" s="486"/>
      <c r="Q410" s="486"/>
      <c r="R410" s="486"/>
      <c r="S410" s="486"/>
      <c r="T410" s="486"/>
      <c r="U410" s="486"/>
      <c r="V410" s="486"/>
      <c r="W410" s="486"/>
      <c r="X410" s="486"/>
      <c r="Y410" s="486"/>
      <c r="Z410" s="486"/>
      <c r="AA410" s="486"/>
      <c r="AB410" s="48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836"/>
      <c r="CD410" s="110"/>
      <c r="CE410" s="13"/>
      <c r="CF410" s="835"/>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c r="EG410" s="486"/>
      <c r="EH410" s="486"/>
      <c r="EI410" s="486"/>
      <c r="EJ410" s="486"/>
      <c r="EK410" s="486"/>
      <c r="EL410" s="486"/>
      <c r="EM410" s="486"/>
      <c r="EN410" s="486"/>
      <c r="EO410" s="486"/>
      <c r="EP410" s="486"/>
      <c r="EQ410" s="486"/>
      <c r="ER410" s="486"/>
      <c r="ES410" s="486"/>
      <c r="ET410" s="486"/>
      <c r="EU410" s="486"/>
      <c r="EV410" s="486"/>
      <c r="EW410" s="486"/>
      <c r="EX410" s="486"/>
      <c r="EY410" s="486"/>
      <c r="EZ410" s="486"/>
      <c r="FA410" s="486"/>
      <c r="FB410" s="486"/>
      <c r="FC410" s="486"/>
      <c r="FD410" s="486"/>
      <c r="FE410" s="486"/>
      <c r="FF410" s="486"/>
      <c r="FG410" s="836"/>
    </row>
    <row r="411" spans="1:163" s="15" customFormat="1" ht="18.75" customHeight="1" x14ac:dyDescent="0.4">
      <c r="A411" s="13"/>
      <c r="B411" s="835"/>
      <c r="C411" s="486"/>
      <c r="D411" s="486"/>
      <c r="E411" s="486"/>
      <c r="F411" s="486"/>
      <c r="G411" s="486"/>
      <c r="H411" s="486"/>
      <c r="I411" s="486"/>
      <c r="J411" s="486"/>
      <c r="K411" s="486"/>
      <c r="L411" s="486"/>
      <c r="M411" s="486"/>
      <c r="N411" s="486"/>
      <c r="O411" s="486"/>
      <c r="P411" s="486"/>
      <c r="Q411" s="486"/>
      <c r="R411" s="486"/>
      <c r="S411" s="486"/>
      <c r="T411" s="486"/>
      <c r="U411" s="486"/>
      <c r="V411" s="486"/>
      <c r="W411" s="486"/>
      <c r="X411" s="486"/>
      <c r="Y411" s="486"/>
      <c r="Z411" s="486"/>
      <c r="AA411" s="486"/>
      <c r="AB411" s="486"/>
      <c r="AC411" s="486"/>
      <c r="AD411" s="486"/>
      <c r="AE411" s="486"/>
      <c r="AF411" s="486"/>
      <c r="AG411" s="486"/>
      <c r="AH411" s="486"/>
      <c r="AI411" s="486"/>
      <c r="AJ411" s="486"/>
      <c r="AK411" s="486"/>
      <c r="AL411" s="486"/>
      <c r="AM411" s="486"/>
      <c r="AN411" s="486"/>
      <c r="AO411" s="486"/>
      <c r="AP411" s="486"/>
      <c r="AQ411" s="486"/>
      <c r="AR411" s="486"/>
      <c r="AS411" s="486"/>
      <c r="AT411" s="486"/>
      <c r="AU411" s="486"/>
      <c r="AV411" s="486"/>
      <c r="AW411" s="486"/>
      <c r="AX411" s="486"/>
      <c r="AY411" s="486"/>
      <c r="AZ411" s="486"/>
      <c r="BA411" s="486"/>
      <c r="BB411" s="486"/>
      <c r="BC411" s="486"/>
      <c r="BD411" s="486"/>
      <c r="BE411" s="486"/>
      <c r="BF411" s="486"/>
      <c r="BG411" s="486"/>
      <c r="BH411" s="486"/>
      <c r="BI411" s="486"/>
      <c r="BJ411" s="486"/>
      <c r="BK411" s="486"/>
      <c r="BL411" s="486"/>
      <c r="BM411" s="486"/>
      <c r="BN411" s="486"/>
      <c r="BO411" s="486"/>
      <c r="BP411" s="486"/>
      <c r="BQ411" s="486"/>
      <c r="BR411" s="486"/>
      <c r="BS411" s="486"/>
      <c r="BT411" s="486"/>
      <c r="BU411" s="486"/>
      <c r="BV411" s="486"/>
      <c r="BW411" s="486"/>
      <c r="BX411" s="486"/>
      <c r="BY411" s="486"/>
      <c r="BZ411" s="486"/>
      <c r="CA411" s="486"/>
      <c r="CB411" s="486"/>
      <c r="CC411" s="836"/>
      <c r="CD411" s="110"/>
      <c r="CE411" s="13"/>
      <c r="CF411" s="835"/>
      <c r="CG411" s="486"/>
      <c r="CH411" s="486"/>
      <c r="CI411" s="486"/>
      <c r="CJ411" s="486"/>
      <c r="CK411" s="486"/>
      <c r="CL411" s="486"/>
      <c r="CM411" s="486"/>
      <c r="CN411" s="486"/>
      <c r="CO411" s="486"/>
      <c r="CP411" s="486"/>
      <c r="CQ411" s="486"/>
      <c r="CR411" s="486"/>
      <c r="CS411" s="486"/>
      <c r="CT411" s="486"/>
      <c r="CU411" s="486"/>
      <c r="CV411" s="486"/>
      <c r="CW411" s="486"/>
      <c r="CX411" s="486"/>
      <c r="CY411" s="486"/>
      <c r="CZ411" s="486"/>
      <c r="DA411" s="486"/>
      <c r="DB411" s="486"/>
      <c r="DC411" s="486"/>
      <c r="DD411" s="486"/>
      <c r="DE411" s="486"/>
      <c r="DF411" s="486"/>
      <c r="DG411" s="486"/>
      <c r="DH411" s="486"/>
      <c r="DI411" s="486"/>
      <c r="DJ411" s="486"/>
      <c r="DK411" s="486"/>
      <c r="DL411" s="486"/>
      <c r="DM411" s="486"/>
      <c r="DN411" s="486"/>
      <c r="DO411" s="486"/>
      <c r="DP411" s="486"/>
      <c r="DQ411" s="486"/>
      <c r="DR411" s="486"/>
      <c r="DS411" s="486"/>
      <c r="DT411" s="486"/>
      <c r="DU411" s="486"/>
      <c r="DV411" s="486"/>
      <c r="DW411" s="486"/>
      <c r="DX411" s="486"/>
      <c r="DY411" s="486"/>
      <c r="DZ411" s="486"/>
      <c r="EA411" s="486"/>
      <c r="EB411" s="486"/>
      <c r="EC411" s="486"/>
      <c r="ED411" s="486"/>
      <c r="EE411" s="486"/>
      <c r="EF411" s="486"/>
      <c r="EG411" s="486"/>
      <c r="EH411" s="486"/>
      <c r="EI411" s="486"/>
      <c r="EJ411" s="486"/>
      <c r="EK411" s="486"/>
      <c r="EL411" s="486"/>
      <c r="EM411" s="486"/>
      <c r="EN411" s="486"/>
      <c r="EO411" s="486"/>
      <c r="EP411" s="486"/>
      <c r="EQ411" s="486"/>
      <c r="ER411" s="486"/>
      <c r="ES411" s="486"/>
      <c r="ET411" s="486"/>
      <c r="EU411" s="486"/>
      <c r="EV411" s="486"/>
      <c r="EW411" s="486"/>
      <c r="EX411" s="486"/>
      <c r="EY411" s="486"/>
      <c r="EZ411" s="486"/>
      <c r="FA411" s="486"/>
      <c r="FB411" s="486"/>
      <c r="FC411" s="486"/>
      <c r="FD411" s="486"/>
      <c r="FE411" s="486"/>
      <c r="FF411" s="486"/>
      <c r="FG411" s="836"/>
    </row>
    <row r="412" spans="1:163" s="15" customFormat="1" ht="15" customHeight="1" x14ac:dyDescent="0.4">
      <c r="A412" s="13"/>
      <c r="B412" s="835"/>
      <c r="C412" s="486"/>
      <c r="D412" s="486"/>
      <c r="E412" s="486"/>
      <c r="F412" s="486"/>
      <c r="G412" s="486"/>
      <c r="H412" s="486"/>
      <c r="I412" s="486"/>
      <c r="J412" s="486"/>
      <c r="K412" s="486"/>
      <c r="L412" s="486"/>
      <c r="M412" s="486"/>
      <c r="N412" s="486"/>
      <c r="O412" s="486"/>
      <c r="P412" s="486"/>
      <c r="Q412" s="486"/>
      <c r="R412" s="486"/>
      <c r="S412" s="486"/>
      <c r="T412" s="486"/>
      <c r="U412" s="486"/>
      <c r="V412" s="486"/>
      <c r="W412" s="486"/>
      <c r="X412" s="486"/>
      <c r="Y412" s="486"/>
      <c r="Z412" s="486"/>
      <c r="AA412" s="486"/>
      <c r="AB412" s="486"/>
      <c r="AC412" s="486"/>
      <c r="AD412" s="486"/>
      <c r="AE412" s="486"/>
      <c r="AF412" s="486"/>
      <c r="AG412" s="486"/>
      <c r="AH412" s="486"/>
      <c r="AI412" s="486"/>
      <c r="AJ412" s="486"/>
      <c r="AK412" s="486"/>
      <c r="AL412" s="486"/>
      <c r="AM412" s="486"/>
      <c r="AN412" s="486"/>
      <c r="AO412" s="486"/>
      <c r="AP412" s="486"/>
      <c r="AQ412" s="486"/>
      <c r="AR412" s="486"/>
      <c r="AS412" s="486"/>
      <c r="AT412" s="486"/>
      <c r="AU412" s="486"/>
      <c r="AV412" s="486"/>
      <c r="AW412" s="486"/>
      <c r="AX412" s="486"/>
      <c r="AY412" s="486"/>
      <c r="AZ412" s="486"/>
      <c r="BA412" s="486"/>
      <c r="BB412" s="486"/>
      <c r="BC412" s="486"/>
      <c r="BD412" s="486"/>
      <c r="BE412" s="486"/>
      <c r="BF412" s="486"/>
      <c r="BG412" s="486"/>
      <c r="BH412" s="486"/>
      <c r="BI412" s="486"/>
      <c r="BJ412" s="486"/>
      <c r="BK412" s="486"/>
      <c r="BL412" s="486"/>
      <c r="BM412" s="486"/>
      <c r="BN412" s="486"/>
      <c r="BO412" s="486"/>
      <c r="BP412" s="486"/>
      <c r="BQ412" s="486"/>
      <c r="BR412" s="486"/>
      <c r="BS412" s="486"/>
      <c r="BT412" s="486"/>
      <c r="BU412" s="486"/>
      <c r="BV412" s="486"/>
      <c r="BW412" s="486"/>
      <c r="BX412" s="486"/>
      <c r="BY412" s="486"/>
      <c r="BZ412" s="486"/>
      <c r="CA412" s="486"/>
      <c r="CB412" s="486"/>
      <c r="CC412" s="836"/>
      <c r="CD412" s="110"/>
      <c r="CE412" s="13"/>
      <c r="CF412" s="835"/>
      <c r="CG412" s="486"/>
      <c r="CH412" s="486"/>
      <c r="CI412" s="486"/>
      <c r="CJ412" s="486"/>
      <c r="CK412" s="486"/>
      <c r="CL412" s="486"/>
      <c r="CM412" s="486"/>
      <c r="CN412" s="486"/>
      <c r="CO412" s="486"/>
      <c r="CP412" s="486"/>
      <c r="CQ412" s="486"/>
      <c r="CR412" s="486"/>
      <c r="CS412" s="486"/>
      <c r="CT412" s="486"/>
      <c r="CU412" s="486"/>
      <c r="CV412" s="486"/>
      <c r="CW412" s="486"/>
      <c r="CX412" s="486"/>
      <c r="CY412" s="486"/>
      <c r="CZ412" s="486"/>
      <c r="DA412" s="486"/>
      <c r="DB412" s="486"/>
      <c r="DC412" s="486"/>
      <c r="DD412" s="486"/>
      <c r="DE412" s="486"/>
      <c r="DF412" s="486"/>
      <c r="DG412" s="486"/>
      <c r="DH412" s="486"/>
      <c r="DI412" s="486"/>
      <c r="DJ412" s="486"/>
      <c r="DK412" s="486"/>
      <c r="DL412" s="486"/>
      <c r="DM412" s="486"/>
      <c r="DN412" s="486"/>
      <c r="DO412" s="486"/>
      <c r="DP412" s="486"/>
      <c r="DQ412" s="486"/>
      <c r="DR412" s="486"/>
      <c r="DS412" s="486"/>
      <c r="DT412" s="486"/>
      <c r="DU412" s="486"/>
      <c r="DV412" s="486"/>
      <c r="DW412" s="486"/>
      <c r="DX412" s="486"/>
      <c r="DY412" s="486"/>
      <c r="DZ412" s="486"/>
      <c r="EA412" s="486"/>
      <c r="EB412" s="486"/>
      <c r="EC412" s="486"/>
      <c r="ED412" s="486"/>
      <c r="EE412" s="486"/>
      <c r="EF412" s="486"/>
      <c r="EG412" s="486"/>
      <c r="EH412" s="486"/>
      <c r="EI412" s="486"/>
      <c r="EJ412" s="486"/>
      <c r="EK412" s="486"/>
      <c r="EL412" s="486"/>
      <c r="EM412" s="486"/>
      <c r="EN412" s="486"/>
      <c r="EO412" s="486"/>
      <c r="EP412" s="486"/>
      <c r="EQ412" s="486"/>
      <c r="ER412" s="486"/>
      <c r="ES412" s="486"/>
      <c r="ET412" s="486"/>
      <c r="EU412" s="486"/>
      <c r="EV412" s="486"/>
      <c r="EW412" s="486"/>
      <c r="EX412" s="486"/>
      <c r="EY412" s="486"/>
      <c r="EZ412" s="486"/>
      <c r="FA412" s="486"/>
      <c r="FB412" s="486"/>
      <c r="FC412" s="486"/>
      <c r="FD412" s="486"/>
      <c r="FE412" s="486"/>
      <c r="FF412" s="486"/>
      <c r="FG412" s="836"/>
    </row>
    <row r="413" spans="1:163" s="15" customFormat="1" ht="15" customHeight="1" x14ac:dyDescent="0.4">
      <c r="A413" s="13"/>
      <c r="B413" s="835"/>
      <c r="C413" s="486"/>
      <c r="D413" s="486"/>
      <c r="E413" s="486"/>
      <c r="F413" s="486"/>
      <c r="G413" s="486"/>
      <c r="H413" s="486"/>
      <c r="I413" s="486"/>
      <c r="J413" s="486"/>
      <c r="K413" s="486"/>
      <c r="L413" s="486"/>
      <c r="M413" s="486"/>
      <c r="N413" s="486"/>
      <c r="O413" s="486"/>
      <c r="P413" s="486"/>
      <c r="Q413" s="486"/>
      <c r="R413" s="486"/>
      <c r="S413" s="486"/>
      <c r="T413" s="486"/>
      <c r="U413" s="486"/>
      <c r="V413" s="486"/>
      <c r="W413" s="486"/>
      <c r="X413" s="486"/>
      <c r="Y413" s="486"/>
      <c r="Z413" s="486"/>
      <c r="AA413" s="486"/>
      <c r="AB413" s="486"/>
      <c r="AC413" s="486"/>
      <c r="AD413" s="486"/>
      <c r="AE413" s="486"/>
      <c r="AF413" s="486"/>
      <c r="AG413" s="486"/>
      <c r="AH413" s="486"/>
      <c r="AI413" s="486"/>
      <c r="AJ413" s="486"/>
      <c r="AK413" s="486"/>
      <c r="AL413" s="486"/>
      <c r="AM413" s="486"/>
      <c r="AN413" s="486"/>
      <c r="AO413" s="486"/>
      <c r="AP413" s="486"/>
      <c r="AQ413" s="486"/>
      <c r="AR413" s="486"/>
      <c r="AS413" s="486"/>
      <c r="AT413" s="486"/>
      <c r="AU413" s="486"/>
      <c r="AV413" s="486"/>
      <c r="AW413" s="486"/>
      <c r="AX413" s="486"/>
      <c r="AY413" s="486"/>
      <c r="AZ413" s="486"/>
      <c r="BA413" s="486"/>
      <c r="BB413" s="486"/>
      <c r="BC413" s="486"/>
      <c r="BD413" s="486"/>
      <c r="BE413" s="486"/>
      <c r="BF413" s="486"/>
      <c r="BG413" s="486"/>
      <c r="BH413" s="486"/>
      <c r="BI413" s="486"/>
      <c r="BJ413" s="486"/>
      <c r="BK413" s="486"/>
      <c r="BL413" s="486"/>
      <c r="BM413" s="486"/>
      <c r="BN413" s="486"/>
      <c r="BO413" s="486"/>
      <c r="BP413" s="486"/>
      <c r="BQ413" s="486"/>
      <c r="BR413" s="486"/>
      <c r="BS413" s="486"/>
      <c r="BT413" s="486"/>
      <c r="BU413" s="486"/>
      <c r="BV413" s="486"/>
      <c r="BW413" s="486"/>
      <c r="BX413" s="486"/>
      <c r="BY413" s="486"/>
      <c r="BZ413" s="486"/>
      <c r="CA413" s="486"/>
      <c r="CB413" s="486"/>
      <c r="CC413" s="836"/>
      <c r="CD413" s="110"/>
      <c r="CF413" s="835"/>
      <c r="CG413" s="486"/>
      <c r="CH413" s="486"/>
      <c r="CI413" s="486"/>
      <c r="CJ413" s="486"/>
      <c r="CK413" s="486"/>
      <c r="CL413" s="486"/>
      <c r="CM413" s="486"/>
      <c r="CN413" s="486"/>
      <c r="CO413" s="486"/>
      <c r="CP413" s="486"/>
      <c r="CQ413" s="486"/>
      <c r="CR413" s="486"/>
      <c r="CS413" s="486"/>
      <c r="CT413" s="486"/>
      <c r="CU413" s="486"/>
      <c r="CV413" s="486"/>
      <c r="CW413" s="486"/>
      <c r="CX413" s="486"/>
      <c r="CY413" s="486"/>
      <c r="CZ413" s="486"/>
      <c r="DA413" s="486"/>
      <c r="DB413" s="486"/>
      <c r="DC413" s="486"/>
      <c r="DD413" s="486"/>
      <c r="DE413" s="486"/>
      <c r="DF413" s="486"/>
      <c r="DG413" s="486"/>
      <c r="DH413" s="486"/>
      <c r="DI413" s="486"/>
      <c r="DJ413" s="486"/>
      <c r="DK413" s="486"/>
      <c r="DL413" s="486"/>
      <c r="DM413" s="486"/>
      <c r="DN413" s="486"/>
      <c r="DO413" s="486"/>
      <c r="DP413" s="486"/>
      <c r="DQ413" s="486"/>
      <c r="DR413" s="486"/>
      <c r="DS413" s="486"/>
      <c r="DT413" s="486"/>
      <c r="DU413" s="486"/>
      <c r="DV413" s="486"/>
      <c r="DW413" s="486"/>
      <c r="DX413" s="486"/>
      <c r="DY413" s="486"/>
      <c r="DZ413" s="486"/>
      <c r="EA413" s="486"/>
      <c r="EB413" s="486"/>
      <c r="EC413" s="486"/>
      <c r="ED413" s="486"/>
      <c r="EE413" s="486"/>
      <c r="EF413" s="486"/>
      <c r="EG413" s="486"/>
      <c r="EH413" s="486"/>
      <c r="EI413" s="486"/>
      <c r="EJ413" s="486"/>
      <c r="EK413" s="486"/>
      <c r="EL413" s="486"/>
      <c r="EM413" s="486"/>
      <c r="EN413" s="486"/>
      <c r="EO413" s="486"/>
      <c r="EP413" s="486"/>
      <c r="EQ413" s="486"/>
      <c r="ER413" s="486"/>
      <c r="ES413" s="486"/>
      <c r="ET413" s="486"/>
      <c r="EU413" s="486"/>
      <c r="EV413" s="486"/>
      <c r="EW413" s="486"/>
      <c r="EX413" s="486"/>
      <c r="EY413" s="486"/>
      <c r="EZ413" s="486"/>
      <c r="FA413" s="486"/>
      <c r="FB413" s="486"/>
      <c r="FC413" s="486"/>
      <c r="FD413" s="486"/>
      <c r="FE413" s="486"/>
      <c r="FF413" s="486"/>
      <c r="FG413" s="836"/>
    </row>
    <row r="414" spans="1:163" s="15" customFormat="1" ht="15" customHeight="1" x14ac:dyDescent="0.4">
      <c r="A414" s="13"/>
      <c r="B414" s="835"/>
      <c r="C414" s="486"/>
      <c r="D414" s="486"/>
      <c r="E414" s="486"/>
      <c r="F414" s="486"/>
      <c r="G414" s="486"/>
      <c r="H414" s="486"/>
      <c r="I414" s="486"/>
      <c r="J414" s="486"/>
      <c r="K414" s="486"/>
      <c r="L414" s="486"/>
      <c r="M414" s="486"/>
      <c r="N414" s="486"/>
      <c r="O414" s="486"/>
      <c r="P414" s="486"/>
      <c r="Q414" s="486"/>
      <c r="R414" s="486"/>
      <c r="S414" s="486"/>
      <c r="T414" s="486"/>
      <c r="U414" s="486"/>
      <c r="V414" s="486"/>
      <c r="W414" s="486"/>
      <c r="X414" s="486"/>
      <c r="Y414" s="486"/>
      <c r="Z414" s="486"/>
      <c r="AA414" s="486"/>
      <c r="AB414" s="486"/>
      <c r="AC414" s="486"/>
      <c r="AD414" s="486"/>
      <c r="AE414" s="486"/>
      <c r="AF414" s="486"/>
      <c r="AG414" s="486"/>
      <c r="AH414" s="486"/>
      <c r="AI414" s="486"/>
      <c r="AJ414" s="486"/>
      <c r="AK414" s="486"/>
      <c r="AL414" s="486"/>
      <c r="AM414" s="486"/>
      <c r="AN414" s="486"/>
      <c r="AO414" s="486"/>
      <c r="AP414" s="486"/>
      <c r="AQ414" s="486"/>
      <c r="AR414" s="486"/>
      <c r="AS414" s="486"/>
      <c r="AT414" s="486"/>
      <c r="AU414" s="486"/>
      <c r="AV414" s="486"/>
      <c r="AW414" s="486"/>
      <c r="AX414" s="486"/>
      <c r="AY414" s="486"/>
      <c r="AZ414" s="486"/>
      <c r="BA414" s="486"/>
      <c r="BB414" s="486"/>
      <c r="BC414" s="486"/>
      <c r="BD414" s="486"/>
      <c r="BE414" s="486"/>
      <c r="BF414" s="486"/>
      <c r="BG414" s="486"/>
      <c r="BH414" s="486"/>
      <c r="BI414" s="486"/>
      <c r="BJ414" s="486"/>
      <c r="BK414" s="486"/>
      <c r="BL414" s="486"/>
      <c r="BM414" s="486"/>
      <c r="BN414" s="486"/>
      <c r="BO414" s="486"/>
      <c r="BP414" s="486"/>
      <c r="BQ414" s="486"/>
      <c r="BR414" s="486"/>
      <c r="BS414" s="486"/>
      <c r="BT414" s="486"/>
      <c r="BU414" s="486"/>
      <c r="BV414" s="486"/>
      <c r="BW414" s="486"/>
      <c r="BX414" s="486"/>
      <c r="BY414" s="486"/>
      <c r="BZ414" s="486"/>
      <c r="CA414" s="486"/>
      <c r="CB414" s="486"/>
      <c r="CC414" s="836"/>
      <c r="CD414" s="14"/>
      <c r="CF414" s="835"/>
      <c r="CG414" s="486"/>
      <c r="CH414" s="486"/>
      <c r="CI414" s="486"/>
      <c r="CJ414" s="486"/>
      <c r="CK414" s="486"/>
      <c r="CL414" s="486"/>
      <c r="CM414" s="486"/>
      <c r="CN414" s="486"/>
      <c r="CO414" s="486"/>
      <c r="CP414" s="486"/>
      <c r="CQ414" s="486"/>
      <c r="CR414" s="486"/>
      <c r="CS414" s="486"/>
      <c r="CT414" s="486"/>
      <c r="CU414" s="486"/>
      <c r="CV414" s="486"/>
      <c r="CW414" s="486"/>
      <c r="CX414" s="486"/>
      <c r="CY414" s="486"/>
      <c r="CZ414" s="486"/>
      <c r="DA414" s="486"/>
      <c r="DB414" s="486"/>
      <c r="DC414" s="486"/>
      <c r="DD414" s="486"/>
      <c r="DE414" s="486"/>
      <c r="DF414" s="486"/>
      <c r="DG414" s="486"/>
      <c r="DH414" s="486"/>
      <c r="DI414" s="486"/>
      <c r="DJ414" s="486"/>
      <c r="DK414" s="486"/>
      <c r="DL414" s="486"/>
      <c r="DM414" s="486"/>
      <c r="DN414" s="486"/>
      <c r="DO414" s="486"/>
      <c r="DP414" s="486"/>
      <c r="DQ414" s="486"/>
      <c r="DR414" s="486"/>
      <c r="DS414" s="486"/>
      <c r="DT414" s="486"/>
      <c r="DU414" s="486"/>
      <c r="DV414" s="486"/>
      <c r="DW414" s="486"/>
      <c r="DX414" s="486"/>
      <c r="DY414" s="486"/>
      <c r="DZ414" s="486"/>
      <c r="EA414" s="486"/>
      <c r="EB414" s="486"/>
      <c r="EC414" s="486"/>
      <c r="ED414" s="486"/>
      <c r="EE414" s="486"/>
      <c r="EF414" s="486"/>
      <c r="EG414" s="486"/>
      <c r="EH414" s="486"/>
      <c r="EI414" s="486"/>
      <c r="EJ414" s="486"/>
      <c r="EK414" s="486"/>
      <c r="EL414" s="486"/>
      <c r="EM414" s="486"/>
      <c r="EN414" s="486"/>
      <c r="EO414" s="486"/>
      <c r="EP414" s="486"/>
      <c r="EQ414" s="486"/>
      <c r="ER414" s="486"/>
      <c r="ES414" s="486"/>
      <c r="ET414" s="486"/>
      <c r="EU414" s="486"/>
      <c r="EV414" s="486"/>
      <c r="EW414" s="486"/>
      <c r="EX414" s="486"/>
      <c r="EY414" s="486"/>
      <c r="EZ414" s="486"/>
      <c r="FA414" s="486"/>
      <c r="FB414" s="486"/>
      <c r="FC414" s="486"/>
      <c r="FD414" s="486"/>
      <c r="FE414" s="486"/>
      <c r="FF414" s="486"/>
      <c r="FG414" s="836"/>
    </row>
    <row r="415" spans="1:163" s="15" customFormat="1" ht="15" customHeight="1" x14ac:dyDescent="0.4">
      <c r="A415" s="13"/>
      <c r="B415" s="835"/>
      <c r="C415" s="486"/>
      <c r="D415" s="486"/>
      <c r="E415" s="486"/>
      <c r="F415" s="486"/>
      <c r="G415" s="486"/>
      <c r="H415" s="486"/>
      <c r="I415" s="486"/>
      <c r="J415" s="486"/>
      <c r="K415" s="486"/>
      <c r="L415" s="486"/>
      <c r="M415" s="486"/>
      <c r="N415" s="486"/>
      <c r="O415" s="486"/>
      <c r="P415" s="486"/>
      <c r="Q415" s="486"/>
      <c r="R415" s="486"/>
      <c r="S415" s="486"/>
      <c r="T415" s="486"/>
      <c r="U415" s="486"/>
      <c r="V415" s="486"/>
      <c r="W415" s="486"/>
      <c r="X415" s="486"/>
      <c r="Y415" s="486"/>
      <c r="Z415" s="486"/>
      <c r="AA415" s="486"/>
      <c r="AB415" s="486"/>
      <c r="AC415" s="486"/>
      <c r="AD415" s="486"/>
      <c r="AE415" s="486"/>
      <c r="AF415" s="486"/>
      <c r="AG415" s="486"/>
      <c r="AH415" s="486"/>
      <c r="AI415" s="486"/>
      <c r="AJ415" s="486"/>
      <c r="AK415" s="486"/>
      <c r="AL415" s="486"/>
      <c r="AM415" s="486"/>
      <c r="AN415" s="486"/>
      <c r="AO415" s="486"/>
      <c r="AP415" s="486"/>
      <c r="AQ415" s="486"/>
      <c r="AR415" s="486"/>
      <c r="AS415" s="486"/>
      <c r="AT415" s="486"/>
      <c r="AU415" s="486"/>
      <c r="AV415" s="486"/>
      <c r="AW415" s="486"/>
      <c r="AX415" s="486"/>
      <c r="AY415" s="486"/>
      <c r="AZ415" s="486"/>
      <c r="BA415" s="486"/>
      <c r="BB415" s="486"/>
      <c r="BC415" s="486"/>
      <c r="BD415" s="486"/>
      <c r="BE415" s="486"/>
      <c r="BF415" s="486"/>
      <c r="BG415" s="486"/>
      <c r="BH415" s="486"/>
      <c r="BI415" s="486"/>
      <c r="BJ415" s="486"/>
      <c r="BK415" s="486"/>
      <c r="BL415" s="486"/>
      <c r="BM415" s="486"/>
      <c r="BN415" s="486"/>
      <c r="BO415" s="486"/>
      <c r="BP415" s="486"/>
      <c r="BQ415" s="486"/>
      <c r="BR415" s="486"/>
      <c r="BS415" s="486"/>
      <c r="BT415" s="486"/>
      <c r="BU415" s="486"/>
      <c r="BV415" s="486"/>
      <c r="BW415" s="486"/>
      <c r="BX415" s="486"/>
      <c r="BY415" s="486"/>
      <c r="BZ415" s="486"/>
      <c r="CA415" s="486"/>
      <c r="CB415" s="486"/>
      <c r="CC415" s="836"/>
      <c r="CD415" s="14"/>
      <c r="CF415" s="835"/>
      <c r="CG415" s="486"/>
      <c r="CH415" s="486"/>
      <c r="CI415" s="486"/>
      <c r="CJ415" s="486"/>
      <c r="CK415" s="486"/>
      <c r="CL415" s="486"/>
      <c r="CM415" s="486"/>
      <c r="CN415" s="486"/>
      <c r="CO415" s="486"/>
      <c r="CP415" s="486"/>
      <c r="CQ415" s="486"/>
      <c r="CR415" s="486"/>
      <c r="CS415" s="486"/>
      <c r="CT415" s="486"/>
      <c r="CU415" s="486"/>
      <c r="CV415" s="486"/>
      <c r="CW415" s="486"/>
      <c r="CX415" s="486"/>
      <c r="CY415" s="486"/>
      <c r="CZ415" s="486"/>
      <c r="DA415" s="486"/>
      <c r="DB415" s="486"/>
      <c r="DC415" s="486"/>
      <c r="DD415" s="486"/>
      <c r="DE415" s="486"/>
      <c r="DF415" s="486"/>
      <c r="DG415" s="486"/>
      <c r="DH415" s="486"/>
      <c r="DI415" s="486"/>
      <c r="DJ415" s="486"/>
      <c r="DK415" s="486"/>
      <c r="DL415" s="486"/>
      <c r="DM415" s="486"/>
      <c r="DN415" s="486"/>
      <c r="DO415" s="486"/>
      <c r="DP415" s="486"/>
      <c r="DQ415" s="486"/>
      <c r="DR415" s="486"/>
      <c r="DS415" s="486"/>
      <c r="DT415" s="486"/>
      <c r="DU415" s="486"/>
      <c r="DV415" s="486"/>
      <c r="DW415" s="486"/>
      <c r="DX415" s="486"/>
      <c r="DY415" s="486"/>
      <c r="DZ415" s="486"/>
      <c r="EA415" s="486"/>
      <c r="EB415" s="486"/>
      <c r="EC415" s="486"/>
      <c r="ED415" s="486"/>
      <c r="EE415" s="486"/>
      <c r="EF415" s="486"/>
      <c r="EG415" s="486"/>
      <c r="EH415" s="486"/>
      <c r="EI415" s="486"/>
      <c r="EJ415" s="486"/>
      <c r="EK415" s="486"/>
      <c r="EL415" s="486"/>
      <c r="EM415" s="486"/>
      <c r="EN415" s="486"/>
      <c r="EO415" s="486"/>
      <c r="EP415" s="486"/>
      <c r="EQ415" s="486"/>
      <c r="ER415" s="486"/>
      <c r="ES415" s="486"/>
      <c r="ET415" s="486"/>
      <c r="EU415" s="486"/>
      <c r="EV415" s="486"/>
      <c r="EW415" s="486"/>
      <c r="EX415" s="486"/>
      <c r="EY415" s="486"/>
      <c r="EZ415" s="486"/>
      <c r="FA415" s="486"/>
      <c r="FB415" s="486"/>
      <c r="FC415" s="486"/>
      <c r="FD415" s="486"/>
      <c r="FE415" s="486"/>
      <c r="FF415" s="486"/>
      <c r="FG415" s="836"/>
    </row>
    <row r="416" spans="1:163" s="15" customFormat="1" ht="15" customHeight="1" x14ac:dyDescent="0.4">
      <c r="A416" s="13"/>
      <c r="B416" s="835"/>
      <c r="C416" s="486"/>
      <c r="D416" s="486"/>
      <c r="E416" s="486"/>
      <c r="F416" s="486"/>
      <c r="G416" s="486"/>
      <c r="H416" s="486"/>
      <c r="I416" s="486"/>
      <c r="J416" s="486"/>
      <c r="K416" s="486"/>
      <c r="L416" s="486"/>
      <c r="M416" s="486"/>
      <c r="N416" s="486"/>
      <c r="O416" s="486"/>
      <c r="P416" s="486"/>
      <c r="Q416" s="486"/>
      <c r="R416" s="486"/>
      <c r="S416" s="486"/>
      <c r="T416" s="486"/>
      <c r="U416" s="486"/>
      <c r="V416" s="486"/>
      <c r="W416" s="486"/>
      <c r="X416" s="486"/>
      <c r="Y416" s="486"/>
      <c r="Z416" s="486"/>
      <c r="AA416" s="486"/>
      <c r="AB416" s="486"/>
      <c r="AC416" s="486"/>
      <c r="AD416" s="486"/>
      <c r="AE416" s="486"/>
      <c r="AF416" s="486"/>
      <c r="AG416" s="486"/>
      <c r="AH416" s="486"/>
      <c r="AI416" s="486"/>
      <c r="AJ416" s="486"/>
      <c r="AK416" s="486"/>
      <c r="AL416" s="486"/>
      <c r="AM416" s="486"/>
      <c r="AN416" s="486"/>
      <c r="AO416" s="486"/>
      <c r="AP416" s="486"/>
      <c r="AQ416" s="486"/>
      <c r="AR416" s="486"/>
      <c r="AS416" s="486"/>
      <c r="AT416" s="486"/>
      <c r="AU416" s="486"/>
      <c r="AV416" s="486"/>
      <c r="AW416" s="486"/>
      <c r="AX416" s="486"/>
      <c r="AY416" s="486"/>
      <c r="AZ416" s="486"/>
      <c r="BA416" s="486"/>
      <c r="BB416" s="486"/>
      <c r="BC416" s="486"/>
      <c r="BD416" s="486"/>
      <c r="BE416" s="486"/>
      <c r="BF416" s="486"/>
      <c r="BG416" s="486"/>
      <c r="BH416" s="486"/>
      <c r="BI416" s="486"/>
      <c r="BJ416" s="486"/>
      <c r="BK416" s="486"/>
      <c r="BL416" s="486"/>
      <c r="BM416" s="486"/>
      <c r="BN416" s="486"/>
      <c r="BO416" s="486"/>
      <c r="BP416" s="486"/>
      <c r="BQ416" s="486"/>
      <c r="BR416" s="486"/>
      <c r="BS416" s="486"/>
      <c r="BT416" s="486"/>
      <c r="BU416" s="486"/>
      <c r="BV416" s="486"/>
      <c r="BW416" s="486"/>
      <c r="BX416" s="486"/>
      <c r="BY416" s="486"/>
      <c r="BZ416" s="486"/>
      <c r="CA416" s="486"/>
      <c r="CB416" s="486"/>
      <c r="CC416" s="836"/>
      <c r="CD416" s="14"/>
      <c r="CF416" s="835"/>
      <c r="CG416" s="486"/>
      <c r="CH416" s="486"/>
      <c r="CI416" s="486"/>
      <c r="CJ416" s="486"/>
      <c r="CK416" s="486"/>
      <c r="CL416" s="486"/>
      <c r="CM416" s="486"/>
      <c r="CN416" s="486"/>
      <c r="CO416" s="486"/>
      <c r="CP416" s="486"/>
      <c r="CQ416" s="486"/>
      <c r="CR416" s="486"/>
      <c r="CS416" s="486"/>
      <c r="CT416" s="486"/>
      <c r="CU416" s="486"/>
      <c r="CV416" s="486"/>
      <c r="CW416" s="486"/>
      <c r="CX416" s="486"/>
      <c r="CY416" s="486"/>
      <c r="CZ416" s="486"/>
      <c r="DA416" s="486"/>
      <c r="DB416" s="486"/>
      <c r="DC416" s="486"/>
      <c r="DD416" s="486"/>
      <c r="DE416" s="486"/>
      <c r="DF416" s="486"/>
      <c r="DG416" s="486"/>
      <c r="DH416" s="486"/>
      <c r="DI416" s="486"/>
      <c r="DJ416" s="486"/>
      <c r="DK416" s="486"/>
      <c r="DL416" s="486"/>
      <c r="DM416" s="486"/>
      <c r="DN416" s="486"/>
      <c r="DO416" s="486"/>
      <c r="DP416" s="486"/>
      <c r="DQ416" s="486"/>
      <c r="DR416" s="486"/>
      <c r="DS416" s="486"/>
      <c r="DT416" s="486"/>
      <c r="DU416" s="486"/>
      <c r="DV416" s="486"/>
      <c r="DW416" s="486"/>
      <c r="DX416" s="486"/>
      <c r="DY416" s="486"/>
      <c r="DZ416" s="486"/>
      <c r="EA416" s="486"/>
      <c r="EB416" s="486"/>
      <c r="EC416" s="486"/>
      <c r="ED416" s="486"/>
      <c r="EE416" s="486"/>
      <c r="EF416" s="486"/>
      <c r="EG416" s="486"/>
      <c r="EH416" s="486"/>
      <c r="EI416" s="486"/>
      <c r="EJ416" s="486"/>
      <c r="EK416" s="486"/>
      <c r="EL416" s="486"/>
      <c r="EM416" s="486"/>
      <c r="EN416" s="486"/>
      <c r="EO416" s="486"/>
      <c r="EP416" s="486"/>
      <c r="EQ416" s="486"/>
      <c r="ER416" s="486"/>
      <c r="ES416" s="486"/>
      <c r="ET416" s="486"/>
      <c r="EU416" s="486"/>
      <c r="EV416" s="486"/>
      <c r="EW416" s="486"/>
      <c r="EX416" s="486"/>
      <c r="EY416" s="486"/>
      <c r="EZ416" s="486"/>
      <c r="FA416" s="486"/>
      <c r="FB416" s="486"/>
      <c r="FC416" s="486"/>
      <c r="FD416" s="486"/>
      <c r="FE416" s="486"/>
      <c r="FF416" s="486"/>
      <c r="FG416" s="836"/>
    </row>
    <row r="417" spans="1:163" s="15" customFormat="1" ht="18.75" customHeight="1" thickBot="1" x14ac:dyDescent="0.45">
      <c r="A417" s="13"/>
      <c r="B417" s="837"/>
      <c r="C417" s="838"/>
      <c r="D417" s="838"/>
      <c r="E417" s="838"/>
      <c r="F417" s="838"/>
      <c r="G417" s="838"/>
      <c r="H417" s="838"/>
      <c r="I417" s="838"/>
      <c r="J417" s="838"/>
      <c r="K417" s="838"/>
      <c r="L417" s="838"/>
      <c r="M417" s="838"/>
      <c r="N417" s="838"/>
      <c r="O417" s="838"/>
      <c r="P417" s="838"/>
      <c r="Q417" s="838"/>
      <c r="R417" s="838"/>
      <c r="S417" s="838"/>
      <c r="T417" s="838"/>
      <c r="U417" s="838"/>
      <c r="V417" s="838"/>
      <c r="W417" s="838"/>
      <c r="X417" s="838"/>
      <c r="Y417" s="838"/>
      <c r="Z417" s="838"/>
      <c r="AA417" s="838"/>
      <c r="AB417" s="838"/>
      <c r="AC417" s="838"/>
      <c r="AD417" s="838"/>
      <c r="AE417" s="838"/>
      <c r="AF417" s="838"/>
      <c r="AG417" s="838"/>
      <c r="AH417" s="838"/>
      <c r="AI417" s="838"/>
      <c r="AJ417" s="838"/>
      <c r="AK417" s="838"/>
      <c r="AL417" s="838"/>
      <c r="AM417" s="838"/>
      <c r="AN417" s="838"/>
      <c r="AO417" s="838"/>
      <c r="AP417" s="838"/>
      <c r="AQ417" s="838"/>
      <c r="AR417" s="838"/>
      <c r="AS417" s="838"/>
      <c r="AT417" s="838"/>
      <c r="AU417" s="838"/>
      <c r="AV417" s="838"/>
      <c r="AW417" s="838"/>
      <c r="AX417" s="838"/>
      <c r="AY417" s="838"/>
      <c r="AZ417" s="838"/>
      <c r="BA417" s="838"/>
      <c r="BB417" s="838"/>
      <c r="BC417" s="838"/>
      <c r="BD417" s="838"/>
      <c r="BE417" s="838"/>
      <c r="BF417" s="838"/>
      <c r="BG417" s="838"/>
      <c r="BH417" s="838"/>
      <c r="BI417" s="838"/>
      <c r="BJ417" s="838"/>
      <c r="BK417" s="838"/>
      <c r="BL417" s="838"/>
      <c r="BM417" s="838"/>
      <c r="BN417" s="838"/>
      <c r="BO417" s="838"/>
      <c r="BP417" s="838"/>
      <c r="BQ417" s="838"/>
      <c r="BR417" s="838"/>
      <c r="BS417" s="838"/>
      <c r="BT417" s="838"/>
      <c r="BU417" s="838"/>
      <c r="BV417" s="838"/>
      <c r="BW417" s="838"/>
      <c r="BX417" s="838"/>
      <c r="BY417" s="838"/>
      <c r="BZ417" s="838"/>
      <c r="CA417" s="838"/>
      <c r="CB417" s="838"/>
      <c r="CC417" s="839"/>
      <c r="CD417" s="122"/>
      <c r="CF417" s="837"/>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c r="DH417" s="838"/>
      <c r="DI417" s="838"/>
      <c r="DJ417" s="838"/>
      <c r="DK417" s="838"/>
      <c r="DL417" s="838"/>
      <c r="DM417" s="838"/>
      <c r="DN417" s="838"/>
      <c r="DO417" s="838"/>
      <c r="DP417" s="838"/>
      <c r="DQ417" s="838"/>
      <c r="DR417" s="838"/>
      <c r="DS417" s="838"/>
      <c r="DT417" s="838"/>
      <c r="DU417" s="838"/>
      <c r="DV417" s="838"/>
      <c r="DW417" s="838"/>
      <c r="DX417" s="838"/>
      <c r="DY417" s="838"/>
      <c r="DZ417" s="838"/>
      <c r="EA417" s="838"/>
      <c r="EB417" s="838"/>
      <c r="EC417" s="838"/>
      <c r="ED417" s="838"/>
      <c r="EE417" s="838"/>
      <c r="EF417" s="838"/>
      <c r="EG417" s="838"/>
      <c r="EH417" s="838"/>
      <c r="EI417" s="838"/>
      <c r="EJ417" s="838"/>
      <c r="EK417" s="838"/>
      <c r="EL417" s="838"/>
      <c r="EM417" s="838"/>
      <c r="EN417" s="838"/>
      <c r="EO417" s="838"/>
      <c r="EP417" s="838"/>
      <c r="EQ417" s="838"/>
      <c r="ER417" s="838"/>
      <c r="ES417" s="838"/>
      <c r="ET417" s="838"/>
      <c r="EU417" s="838"/>
      <c r="EV417" s="838"/>
      <c r="EW417" s="838"/>
      <c r="EX417" s="838"/>
      <c r="EY417" s="838"/>
      <c r="EZ417" s="838"/>
      <c r="FA417" s="838"/>
      <c r="FB417" s="838"/>
      <c r="FC417" s="838"/>
      <c r="FD417" s="838"/>
      <c r="FE417" s="838"/>
      <c r="FF417" s="838"/>
      <c r="FG417" s="839"/>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7" t="s">
        <v>527</v>
      </c>
      <c r="BT437" s="488"/>
      <c r="BU437" s="488"/>
      <c r="BV437" s="488"/>
      <c r="BW437" s="488"/>
      <c r="BX437" s="488"/>
      <c r="BY437" s="488"/>
      <c r="BZ437" s="488"/>
      <c r="CA437" s="488"/>
      <c r="CB437" s="488"/>
      <c r="CC437" s="488"/>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3" t="s">
        <v>526</v>
      </c>
      <c r="EX437" s="474"/>
      <c r="EY437" s="474"/>
      <c r="EZ437" s="474"/>
      <c r="FA437" s="474"/>
      <c r="FB437" s="474"/>
      <c r="FC437" s="474"/>
      <c r="FD437" s="474"/>
      <c r="FE437" s="474"/>
      <c r="FF437" s="474"/>
      <c r="FG437" s="474"/>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8"/>
      <c r="BT438" s="488"/>
      <c r="BU438" s="488"/>
      <c r="BV438" s="488"/>
      <c r="BW438" s="488"/>
      <c r="BX438" s="488"/>
      <c r="BY438" s="488"/>
      <c r="BZ438" s="488"/>
      <c r="CA438" s="488"/>
      <c r="CB438" s="488"/>
      <c r="CC438" s="488"/>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4"/>
      <c r="EX438" s="474"/>
      <c r="EY438" s="474"/>
      <c r="EZ438" s="474"/>
      <c r="FA438" s="474"/>
      <c r="FB438" s="474"/>
      <c r="FC438" s="474"/>
      <c r="FD438" s="474"/>
      <c r="FE438" s="474"/>
      <c r="FF438" s="474"/>
      <c r="FG438" s="474"/>
    </row>
    <row r="439" spans="1:163" s="15" customFormat="1" ht="22.5" x14ac:dyDescent="0.4">
      <c r="A439" s="13"/>
      <c r="B439" s="283" t="s">
        <v>525</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8"/>
      <c r="BT439" s="488"/>
      <c r="BU439" s="488"/>
      <c r="BV439" s="488"/>
      <c r="BW439" s="488"/>
      <c r="BX439" s="488"/>
      <c r="BY439" s="488"/>
      <c r="BZ439" s="488"/>
      <c r="CA439" s="488"/>
      <c r="CB439" s="488"/>
      <c r="CC439" s="488"/>
      <c r="CE439" s="13"/>
      <c r="CF439" s="283" t="s">
        <v>525</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4"/>
      <c r="EX439" s="474"/>
      <c r="EY439" s="474"/>
      <c r="EZ439" s="474"/>
      <c r="FA439" s="474"/>
      <c r="FB439" s="474"/>
      <c r="FC439" s="474"/>
      <c r="FD439" s="474"/>
      <c r="FE439" s="474"/>
      <c r="FF439" s="474"/>
      <c r="FG439" s="474"/>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524</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524</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1" t="s">
        <v>523</v>
      </c>
      <c r="C442" s="912"/>
      <c r="D442" s="912"/>
      <c r="E442" s="912"/>
      <c r="F442" s="912"/>
      <c r="G442" s="912"/>
      <c r="H442" s="912"/>
      <c r="I442" s="812" t="s">
        <v>522</v>
      </c>
      <c r="J442" s="813"/>
      <c r="K442" s="813"/>
      <c r="L442" s="813"/>
      <c r="M442" s="813"/>
      <c r="N442" s="813"/>
      <c r="O442" s="813"/>
      <c r="P442" s="813"/>
      <c r="Q442" s="813"/>
      <c r="R442" s="813"/>
      <c r="S442" s="813"/>
      <c r="T442" s="813"/>
      <c r="U442" s="813"/>
      <c r="V442" s="813"/>
      <c r="W442" s="813"/>
      <c r="X442" s="813"/>
      <c r="Y442" s="813"/>
      <c r="Z442" s="814"/>
      <c r="AA442" s="812" t="s">
        <v>521</v>
      </c>
      <c r="AB442" s="813"/>
      <c r="AC442" s="813"/>
      <c r="AD442" s="813"/>
      <c r="AE442" s="813"/>
      <c r="AF442" s="813"/>
      <c r="AG442" s="813"/>
      <c r="AH442" s="813"/>
      <c r="AI442" s="813"/>
      <c r="AJ442" s="813"/>
      <c r="AK442" s="813"/>
      <c r="AL442" s="813"/>
      <c r="AM442" s="813"/>
      <c r="AN442" s="813"/>
      <c r="AO442" s="813"/>
      <c r="AP442" s="813"/>
      <c r="AQ442" s="813"/>
      <c r="AR442" s="814"/>
      <c r="AS442" s="812" t="s">
        <v>726</v>
      </c>
      <c r="AT442" s="813"/>
      <c r="AU442" s="813"/>
      <c r="AV442" s="813"/>
      <c r="AW442" s="813"/>
      <c r="AX442" s="813"/>
      <c r="AY442" s="813"/>
      <c r="AZ442" s="813"/>
      <c r="BA442" s="813"/>
      <c r="BB442" s="813"/>
      <c r="BC442" s="813"/>
      <c r="BD442" s="813"/>
      <c r="BE442" s="813"/>
      <c r="BF442" s="813"/>
      <c r="BG442" s="813"/>
      <c r="BH442" s="813"/>
      <c r="BI442" s="813"/>
      <c r="BJ442" s="814"/>
      <c r="BK442" s="812" t="s">
        <v>520</v>
      </c>
      <c r="BL442" s="813"/>
      <c r="BM442" s="813"/>
      <c r="BN442" s="813"/>
      <c r="BO442" s="813"/>
      <c r="BP442" s="813"/>
      <c r="BQ442" s="813"/>
      <c r="BR442" s="813"/>
      <c r="BS442" s="813"/>
      <c r="BT442" s="813"/>
      <c r="BU442" s="813"/>
      <c r="BV442" s="813"/>
      <c r="BW442" s="813"/>
      <c r="BX442" s="813"/>
      <c r="BY442" s="813"/>
      <c r="BZ442" s="813"/>
      <c r="CA442" s="813"/>
      <c r="CB442" s="814"/>
      <c r="CE442" s="13"/>
      <c r="CF442" s="911" t="s">
        <v>523</v>
      </c>
      <c r="CG442" s="912"/>
      <c r="CH442" s="912"/>
      <c r="CI442" s="912"/>
      <c r="CJ442" s="912"/>
      <c r="CK442" s="912"/>
      <c r="CL442" s="912"/>
      <c r="CM442" s="812" t="s">
        <v>522</v>
      </c>
      <c r="CN442" s="813"/>
      <c r="CO442" s="813"/>
      <c r="CP442" s="813"/>
      <c r="CQ442" s="813"/>
      <c r="CR442" s="813"/>
      <c r="CS442" s="813"/>
      <c r="CT442" s="813"/>
      <c r="CU442" s="813"/>
      <c r="CV442" s="813"/>
      <c r="CW442" s="813"/>
      <c r="CX442" s="813"/>
      <c r="CY442" s="813"/>
      <c r="CZ442" s="813"/>
      <c r="DA442" s="813"/>
      <c r="DB442" s="813"/>
      <c r="DC442" s="813"/>
      <c r="DD442" s="814"/>
      <c r="DE442" s="812" t="s">
        <v>521</v>
      </c>
      <c r="DF442" s="813"/>
      <c r="DG442" s="813"/>
      <c r="DH442" s="813"/>
      <c r="DI442" s="813"/>
      <c r="DJ442" s="813"/>
      <c r="DK442" s="813"/>
      <c r="DL442" s="813"/>
      <c r="DM442" s="813"/>
      <c r="DN442" s="813"/>
      <c r="DO442" s="813"/>
      <c r="DP442" s="813"/>
      <c r="DQ442" s="813"/>
      <c r="DR442" s="813"/>
      <c r="DS442" s="813"/>
      <c r="DT442" s="813"/>
      <c r="DU442" s="813"/>
      <c r="DV442" s="814"/>
      <c r="DW442" s="812" t="s">
        <v>729</v>
      </c>
      <c r="DX442" s="813"/>
      <c r="DY442" s="813"/>
      <c r="DZ442" s="813"/>
      <c r="EA442" s="813"/>
      <c r="EB442" s="813"/>
      <c r="EC442" s="813"/>
      <c r="ED442" s="813"/>
      <c r="EE442" s="813"/>
      <c r="EF442" s="813"/>
      <c r="EG442" s="813"/>
      <c r="EH442" s="813"/>
      <c r="EI442" s="813"/>
      <c r="EJ442" s="813"/>
      <c r="EK442" s="813"/>
      <c r="EL442" s="813"/>
      <c r="EM442" s="813"/>
      <c r="EN442" s="814"/>
      <c r="EO442" s="812" t="s">
        <v>520</v>
      </c>
      <c r="EP442" s="813"/>
      <c r="EQ442" s="813"/>
      <c r="ER442" s="813"/>
      <c r="ES442" s="813"/>
      <c r="ET442" s="813"/>
      <c r="EU442" s="813"/>
      <c r="EV442" s="813"/>
      <c r="EW442" s="813"/>
      <c r="EX442" s="813"/>
      <c r="EY442" s="813"/>
      <c r="EZ442" s="813"/>
      <c r="FA442" s="813"/>
      <c r="FB442" s="813"/>
      <c r="FC442" s="813"/>
      <c r="FD442" s="813"/>
      <c r="FE442" s="813"/>
      <c r="FF442" s="814"/>
    </row>
    <row r="443" spans="1:163" s="15" customFormat="1" ht="17.25" customHeight="1" x14ac:dyDescent="0.4">
      <c r="A443" s="13"/>
      <c r="B443" s="913"/>
      <c r="C443" s="914"/>
      <c r="D443" s="914"/>
      <c r="E443" s="914"/>
      <c r="F443" s="914"/>
      <c r="G443" s="914"/>
      <c r="H443" s="914"/>
      <c r="I443" s="815"/>
      <c r="J443" s="816"/>
      <c r="K443" s="816"/>
      <c r="L443" s="816"/>
      <c r="M443" s="816"/>
      <c r="N443" s="816"/>
      <c r="O443" s="816"/>
      <c r="P443" s="816"/>
      <c r="Q443" s="816"/>
      <c r="R443" s="816"/>
      <c r="S443" s="816"/>
      <c r="T443" s="816"/>
      <c r="U443" s="816"/>
      <c r="V443" s="816"/>
      <c r="W443" s="816"/>
      <c r="X443" s="816"/>
      <c r="Y443" s="816"/>
      <c r="Z443" s="817"/>
      <c r="AA443" s="815"/>
      <c r="AB443" s="816"/>
      <c r="AC443" s="816"/>
      <c r="AD443" s="816"/>
      <c r="AE443" s="816"/>
      <c r="AF443" s="816"/>
      <c r="AG443" s="816"/>
      <c r="AH443" s="816"/>
      <c r="AI443" s="816"/>
      <c r="AJ443" s="816"/>
      <c r="AK443" s="816"/>
      <c r="AL443" s="816"/>
      <c r="AM443" s="816"/>
      <c r="AN443" s="816"/>
      <c r="AO443" s="816"/>
      <c r="AP443" s="816"/>
      <c r="AQ443" s="816"/>
      <c r="AR443" s="817"/>
      <c r="AS443" s="815"/>
      <c r="AT443" s="816"/>
      <c r="AU443" s="816"/>
      <c r="AV443" s="816"/>
      <c r="AW443" s="816"/>
      <c r="AX443" s="816"/>
      <c r="AY443" s="816"/>
      <c r="AZ443" s="816"/>
      <c r="BA443" s="816"/>
      <c r="BB443" s="816"/>
      <c r="BC443" s="816"/>
      <c r="BD443" s="816"/>
      <c r="BE443" s="816"/>
      <c r="BF443" s="816"/>
      <c r="BG443" s="816"/>
      <c r="BH443" s="816"/>
      <c r="BI443" s="816"/>
      <c r="BJ443" s="817"/>
      <c r="BK443" s="815"/>
      <c r="BL443" s="816"/>
      <c r="BM443" s="816"/>
      <c r="BN443" s="816"/>
      <c r="BO443" s="816"/>
      <c r="BP443" s="816"/>
      <c r="BQ443" s="816"/>
      <c r="BR443" s="816"/>
      <c r="BS443" s="816"/>
      <c r="BT443" s="816"/>
      <c r="BU443" s="816"/>
      <c r="BV443" s="816"/>
      <c r="BW443" s="816"/>
      <c r="BX443" s="816"/>
      <c r="BY443" s="816"/>
      <c r="BZ443" s="816"/>
      <c r="CA443" s="816"/>
      <c r="CB443" s="817"/>
      <c r="CE443" s="13"/>
      <c r="CF443" s="913"/>
      <c r="CG443" s="914"/>
      <c r="CH443" s="914"/>
      <c r="CI443" s="914"/>
      <c r="CJ443" s="914"/>
      <c r="CK443" s="914"/>
      <c r="CL443" s="914"/>
      <c r="CM443" s="815"/>
      <c r="CN443" s="816"/>
      <c r="CO443" s="816"/>
      <c r="CP443" s="816"/>
      <c r="CQ443" s="816"/>
      <c r="CR443" s="816"/>
      <c r="CS443" s="816"/>
      <c r="CT443" s="816"/>
      <c r="CU443" s="816"/>
      <c r="CV443" s="816"/>
      <c r="CW443" s="816"/>
      <c r="CX443" s="816"/>
      <c r="CY443" s="816"/>
      <c r="CZ443" s="816"/>
      <c r="DA443" s="816"/>
      <c r="DB443" s="816"/>
      <c r="DC443" s="816"/>
      <c r="DD443" s="817"/>
      <c r="DE443" s="815"/>
      <c r="DF443" s="816"/>
      <c r="DG443" s="816"/>
      <c r="DH443" s="816"/>
      <c r="DI443" s="816"/>
      <c r="DJ443" s="816"/>
      <c r="DK443" s="816"/>
      <c r="DL443" s="816"/>
      <c r="DM443" s="816"/>
      <c r="DN443" s="816"/>
      <c r="DO443" s="816"/>
      <c r="DP443" s="816"/>
      <c r="DQ443" s="816"/>
      <c r="DR443" s="816"/>
      <c r="DS443" s="816"/>
      <c r="DT443" s="816"/>
      <c r="DU443" s="816"/>
      <c r="DV443" s="817"/>
      <c r="DW443" s="815"/>
      <c r="DX443" s="816"/>
      <c r="DY443" s="816"/>
      <c r="DZ443" s="816"/>
      <c r="EA443" s="816"/>
      <c r="EB443" s="816"/>
      <c r="EC443" s="816"/>
      <c r="ED443" s="816"/>
      <c r="EE443" s="816"/>
      <c r="EF443" s="816"/>
      <c r="EG443" s="816"/>
      <c r="EH443" s="816"/>
      <c r="EI443" s="816"/>
      <c r="EJ443" s="816"/>
      <c r="EK443" s="816"/>
      <c r="EL443" s="816"/>
      <c r="EM443" s="816"/>
      <c r="EN443" s="817"/>
      <c r="EO443" s="815"/>
      <c r="EP443" s="816"/>
      <c r="EQ443" s="816"/>
      <c r="ER443" s="816"/>
      <c r="ES443" s="816"/>
      <c r="ET443" s="816"/>
      <c r="EU443" s="816"/>
      <c r="EV443" s="816"/>
      <c r="EW443" s="816"/>
      <c r="EX443" s="816"/>
      <c r="EY443" s="816"/>
      <c r="EZ443" s="816"/>
      <c r="FA443" s="816"/>
      <c r="FB443" s="816"/>
      <c r="FC443" s="816"/>
      <c r="FD443" s="816"/>
      <c r="FE443" s="816"/>
      <c r="FF443" s="817"/>
    </row>
    <row r="444" spans="1:163" s="15" customFormat="1" ht="17.25" customHeight="1" thickBot="1" x14ac:dyDescent="0.45">
      <c r="A444" s="13"/>
      <c r="B444" s="915"/>
      <c r="C444" s="916"/>
      <c r="D444" s="916"/>
      <c r="E444" s="916"/>
      <c r="F444" s="916"/>
      <c r="G444" s="916"/>
      <c r="H444" s="916"/>
      <c r="I444" s="829" t="s">
        <v>519</v>
      </c>
      <c r="J444" s="830"/>
      <c r="K444" s="830"/>
      <c r="L444" s="830"/>
      <c r="M444" s="830"/>
      <c r="N444" s="831"/>
      <c r="O444" s="826"/>
      <c r="P444" s="827"/>
      <c r="Q444" s="827"/>
      <c r="R444" s="827"/>
      <c r="S444" s="827"/>
      <c r="T444" s="827"/>
      <c r="U444" s="827"/>
      <c r="V444" s="827"/>
      <c r="W444" s="827"/>
      <c r="X444" s="827"/>
      <c r="Y444" s="827"/>
      <c r="Z444" s="828"/>
      <c r="AA444" s="829" t="s">
        <v>519</v>
      </c>
      <c r="AB444" s="830"/>
      <c r="AC444" s="830"/>
      <c r="AD444" s="830"/>
      <c r="AE444" s="830"/>
      <c r="AF444" s="831"/>
      <c r="AG444" s="826"/>
      <c r="AH444" s="827"/>
      <c r="AI444" s="827"/>
      <c r="AJ444" s="827"/>
      <c r="AK444" s="827"/>
      <c r="AL444" s="827"/>
      <c r="AM444" s="827"/>
      <c r="AN444" s="827"/>
      <c r="AO444" s="827"/>
      <c r="AP444" s="827"/>
      <c r="AQ444" s="827"/>
      <c r="AR444" s="828"/>
      <c r="AS444" s="829" t="s">
        <v>519</v>
      </c>
      <c r="AT444" s="830"/>
      <c r="AU444" s="830"/>
      <c r="AV444" s="830"/>
      <c r="AW444" s="830"/>
      <c r="AX444" s="831"/>
      <c r="AY444" s="826"/>
      <c r="AZ444" s="827"/>
      <c r="BA444" s="827"/>
      <c r="BB444" s="827"/>
      <c r="BC444" s="827"/>
      <c r="BD444" s="827"/>
      <c r="BE444" s="827"/>
      <c r="BF444" s="827"/>
      <c r="BG444" s="827"/>
      <c r="BH444" s="827"/>
      <c r="BI444" s="827"/>
      <c r="BJ444" s="828"/>
      <c r="BK444" s="829" t="s">
        <v>519</v>
      </c>
      <c r="BL444" s="830"/>
      <c r="BM444" s="830"/>
      <c r="BN444" s="830"/>
      <c r="BO444" s="830"/>
      <c r="BP444" s="831"/>
      <c r="BQ444" s="826"/>
      <c r="BR444" s="827"/>
      <c r="BS444" s="827"/>
      <c r="BT444" s="827"/>
      <c r="BU444" s="827"/>
      <c r="BV444" s="827"/>
      <c r="BW444" s="827"/>
      <c r="BX444" s="827"/>
      <c r="BY444" s="827"/>
      <c r="BZ444" s="827"/>
      <c r="CA444" s="827"/>
      <c r="CB444" s="828"/>
      <c r="CE444" s="13"/>
      <c r="CF444" s="915"/>
      <c r="CG444" s="916"/>
      <c r="CH444" s="916"/>
      <c r="CI444" s="916"/>
      <c r="CJ444" s="916"/>
      <c r="CK444" s="916"/>
      <c r="CL444" s="916"/>
      <c r="CM444" s="829" t="s">
        <v>519</v>
      </c>
      <c r="CN444" s="830"/>
      <c r="CO444" s="830"/>
      <c r="CP444" s="830"/>
      <c r="CQ444" s="830"/>
      <c r="CR444" s="831"/>
      <c r="CS444" s="826" t="s">
        <v>518</v>
      </c>
      <c r="CT444" s="827"/>
      <c r="CU444" s="827"/>
      <c r="CV444" s="827"/>
      <c r="CW444" s="827"/>
      <c r="CX444" s="827"/>
      <c r="CY444" s="827"/>
      <c r="CZ444" s="827"/>
      <c r="DA444" s="827"/>
      <c r="DB444" s="827"/>
      <c r="DC444" s="827"/>
      <c r="DD444" s="828"/>
      <c r="DE444" s="829" t="s">
        <v>519</v>
      </c>
      <c r="DF444" s="830"/>
      <c r="DG444" s="830"/>
      <c r="DH444" s="830"/>
      <c r="DI444" s="830"/>
      <c r="DJ444" s="831"/>
      <c r="DK444" s="826" t="s">
        <v>518</v>
      </c>
      <c r="DL444" s="827"/>
      <c r="DM444" s="827"/>
      <c r="DN444" s="827"/>
      <c r="DO444" s="827"/>
      <c r="DP444" s="827"/>
      <c r="DQ444" s="827"/>
      <c r="DR444" s="827"/>
      <c r="DS444" s="827"/>
      <c r="DT444" s="827"/>
      <c r="DU444" s="827"/>
      <c r="DV444" s="828"/>
      <c r="DW444" s="829" t="s">
        <v>519</v>
      </c>
      <c r="DX444" s="830"/>
      <c r="DY444" s="830"/>
      <c r="DZ444" s="830"/>
      <c r="EA444" s="830"/>
      <c r="EB444" s="831"/>
      <c r="EC444" s="826" t="s">
        <v>518</v>
      </c>
      <c r="ED444" s="827"/>
      <c r="EE444" s="827"/>
      <c r="EF444" s="827"/>
      <c r="EG444" s="827"/>
      <c r="EH444" s="827"/>
      <c r="EI444" s="827"/>
      <c r="EJ444" s="827"/>
      <c r="EK444" s="827"/>
      <c r="EL444" s="827"/>
      <c r="EM444" s="827"/>
      <c r="EN444" s="828"/>
      <c r="EO444" s="829" t="s">
        <v>519</v>
      </c>
      <c r="EP444" s="830"/>
      <c r="EQ444" s="830"/>
      <c r="ER444" s="830"/>
      <c r="ES444" s="830"/>
      <c r="ET444" s="831"/>
      <c r="EU444" s="826" t="s">
        <v>518</v>
      </c>
      <c r="EV444" s="827"/>
      <c r="EW444" s="827"/>
      <c r="EX444" s="827"/>
      <c r="EY444" s="827"/>
      <c r="EZ444" s="827"/>
      <c r="FA444" s="827"/>
      <c r="FB444" s="827"/>
      <c r="FC444" s="827"/>
      <c r="FD444" s="827"/>
      <c r="FE444" s="827"/>
      <c r="FF444" s="828"/>
    </row>
    <row r="445" spans="1:163" s="15" customFormat="1" ht="17.25" customHeight="1" x14ac:dyDescent="0.4">
      <c r="A445" s="13"/>
      <c r="B445" s="884" t="s">
        <v>517</v>
      </c>
      <c r="C445" s="885"/>
      <c r="D445" s="885"/>
      <c r="E445" s="885"/>
      <c r="F445" s="885"/>
      <c r="G445" s="885"/>
      <c r="H445" s="885"/>
      <c r="I445" s="824" t="s">
        <v>511</v>
      </c>
      <c r="J445" s="819"/>
      <c r="K445" s="819"/>
      <c r="L445" s="819"/>
      <c r="M445" s="819"/>
      <c r="N445" s="825"/>
      <c r="O445" s="821"/>
      <c r="P445" s="822"/>
      <c r="Q445" s="822"/>
      <c r="R445" s="822"/>
      <c r="S445" s="822"/>
      <c r="T445" s="822"/>
      <c r="U445" s="822"/>
      <c r="V445" s="822"/>
      <c r="W445" s="823"/>
      <c r="X445" s="818" t="s">
        <v>510</v>
      </c>
      <c r="Y445" s="819"/>
      <c r="Z445" s="820"/>
      <c r="AA445" s="824" t="s">
        <v>511</v>
      </c>
      <c r="AB445" s="819"/>
      <c r="AC445" s="819"/>
      <c r="AD445" s="819"/>
      <c r="AE445" s="819"/>
      <c r="AF445" s="825"/>
      <c r="AG445" s="821"/>
      <c r="AH445" s="822"/>
      <c r="AI445" s="822"/>
      <c r="AJ445" s="822"/>
      <c r="AK445" s="822"/>
      <c r="AL445" s="822"/>
      <c r="AM445" s="822"/>
      <c r="AN445" s="822"/>
      <c r="AO445" s="823"/>
      <c r="AP445" s="818" t="s">
        <v>510</v>
      </c>
      <c r="AQ445" s="819"/>
      <c r="AR445" s="820"/>
      <c r="AS445" s="824" t="s">
        <v>511</v>
      </c>
      <c r="AT445" s="819"/>
      <c r="AU445" s="819"/>
      <c r="AV445" s="819"/>
      <c r="AW445" s="819"/>
      <c r="AX445" s="825"/>
      <c r="AY445" s="821"/>
      <c r="AZ445" s="822"/>
      <c r="BA445" s="822"/>
      <c r="BB445" s="822"/>
      <c r="BC445" s="822"/>
      <c r="BD445" s="822"/>
      <c r="BE445" s="822"/>
      <c r="BF445" s="822"/>
      <c r="BG445" s="823"/>
      <c r="BH445" s="818" t="s">
        <v>510</v>
      </c>
      <c r="BI445" s="819"/>
      <c r="BJ445" s="820"/>
      <c r="BK445" s="824" t="s">
        <v>511</v>
      </c>
      <c r="BL445" s="819"/>
      <c r="BM445" s="819"/>
      <c r="BN445" s="819"/>
      <c r="BO445" s="819"/>
      <c r="BP445" s="825"/>
      <c r="BQ445" s="821"/>
      <c r="BR445" s="822"/>
      <c r="BS445" s="822"/>
      <c r="BT445" s="822"/>
      <c r="BU445" s="822"/>
      <c r="BV445" s="822"/>
      <c r="BW445" s="822"/>
      <c r="BX445" s="822"/>
      <c r="BY445" s="823"/>
      <c r="BZ445" s="818" t="s">
        <v>510</v>
      </c>
      <c r="CA445" s="819"/>
      <c r="CB445" s="820"/>
      <c r="CE445" s="13"/>
      <c r="CF445" s="884" t="s">
        <v>517</v>
      </c>
      <c r="CG445" s="885"/>
      <c r="CH445" s="885"/>
      <c r="CI445" s="885"/>
      <c r="CJ445" s="885"/>
      <c r="CK445" s="885"/>
      <c r="CL445" s="885"/>
      <c r="CM445" s="824" t="s">
        <v>511</v>
      </c>
      <c r="CN445" s="819"/>
      <c r="CO445" s="819"/>
      <c r="CP445" s="819"/>
      <c r="CQ445" s="819"/>
      <c r="CR445" s="825"/>
      <c r="CS445" s="821">
        <v>1</v>
      </c>
      <c r="CT445" s="822"/>
      <c r="CU445" s="822"/>
      <c r="CV445" s="822"/>
      <c r="CW445" s="822"/>
      <c r="CX445" s="822"/>
      <c r="CY445" s="822"/>
      <c r="CZ445" s="822"/>
      <c r="DA445" s="823"/>
      <c r="DB445" s="818" t="s">
        <v>510</v>
      </c>
      <c r="DC445" s="819"/>
      <c r="DD445" s="820"/>
      <c r="DE445" s="824" t="s">
        <v>511</v>
      </c>
      <c r="DF445" s="819"/>
      <c r="DG445" s="819"/>
      <c r="DH445" s="819"/>
      <c r="DI445" s="819"/>
      <c r="DJ445" s="825"/>
      <c r="DK445" s="821">
        <v>1</v>
      </c>
      <c r="DL445" s="822"/>
      <c r="DM445" s="822"/>
      <c r="DN445" s="822"/>
      <c r="DO445" s="822"/>
      <c r="DP445" s="822"/>
      <c r="DQ445" s="822"/>
      <c r="DR445" s="822"/>
      <c r="DS445" s="823"/>
      <c r="DT445" s="818" t="s">
        <v>510</v>
      </c>
      <c r="DU445" s="819"/>
      <c r="DV445" s="820"/>
      <c r="DW445" s="824" t="s">
        <v>511</v>
      </c>
      <c r="DX445" s="819"/>
      <c r="DY445" s="819"/>
      <c r="DZ445" s="819"/>
      <c r="EA445" s="819"/>
      <c r="EB445" s="825"/>
      <c r="EC445" s="821"/>
      <c r="ED445" s="822"/>
      <c r="EE445" s="822"/>
      <c r="EF445" s="822"/>
      <c r="EG445" s="822"/>
      <c r="EH445" s="822"/>
      <c r="EI445" s="822"/>
      <c r="EJ445" s="822"/>
      <c r="EK445" s="823"/>
      <c r="EL445" s="818" t="s">
        <v>510</v>
      </c>
      <c r="EM445" s="819"/>
      <c r="EN445" s="820"/>
      <c r="EO445" s="824" t="s">
        <v>511</v>
      </c>
      <c r="EP445" s="819"/>
      <c r="EQ445" s="819"/>
      <c r="ER445" s="819"/>
      <c r="ES445" s="819"/>
      <c r="ET445" s="825"/>
      <c r="EU445" s="821"/>
      <c r="EV445" s="822"/>
      <c r="EW445" s="822"/>
      <c r="EX445" s="822"/>
      <c r="EY445" s="822"/>
      <c r="EZ445" s="822"/>
      <c r="FA445" s="822"/>
      <c r="FB445" s="822"/>
      <c r="FC445" s="823"/>
      <c r="FD445" s="818" t="s">
        <v>510</v>
      </c>
      <c r="FE445" s="819"/>
      <c r="FF445" s="820"/>
    </row>
    <row r="446" spans="1:163" s="15" customFormat="1" ht="19.149999999999999" customHeight="1" x14ac:dyDescent="0.4">
      <c r="A446" s="13"/>
      <c r="B446" s="886"/>
      <c r="C446" s="887"/>
      <c r="D446" s="887"/>
      <c r="E446" s="887"/>
      <c r="F446" s="887"/>
      <c r="G446" s="887"/>
      <c r="H446" s="887"/>
      <c r="I446" s="772"/>
      <c r="J446" s="773"/>
      <c r="K446" s="773"/>
      <c r="L446" s="773"/>
      <c r="M446" s="773"/>
      <c r="N446" s="773"/>
      <c r="O446" s="773"/>
      <c r="P446" s="773"/>
      <c r="Q446" s="773"/>
      <c r="R446" s="773"/>
      <c r="S446" s="773"/>
      <c r="T446" s="773"/>
      <c r="U446" s="773"/>
      <c r="V446" s="773"/>
      <c r="W446" s="773"/>
      <c r="X446" s="773"/>
      <c r="Y446" s="773"/>
      <c r="Z446" s="774"/>
      <c r="AA446" s="772"/>
      <c r="AB446" s="773"/>
      <c r="AC446" s="773"/>
      <c r="AD446" s="773"/>
      <c r="AE446" s="773"/>
      <c r="AF446" s="773"/>
      <c r="AG446" s="773"/>
      <c r="AH446" s="773"/>
      <c r="AI446" s="773"/>
      <c r="AJ446" s="773"/>
      <c r="AK446" s="773"/>
      <c r="AL446" s="773"/>
      <c r="AM446" s="773"/>
      <c r="AN446" s="773"/>
      <c r="AO446" s="773"/>
      <c r="AP446" s="773"/>
      <c r="AQ446" s="773"/>
      <c r="AR446" s="774"/>
      <c r="AS446" s="772"/>
      <c r="AT446" s="773"/>
      <c r="AU446" s="773"/>
      <c r="AV446" s="773"/>
      <c r="AW446" s="773"/>
      <c r="AX446" s="773"/>
      <c r="AY446" s="773"/>
      <c r="AZ446" s="773"/>
      <c r="BA446" s="773"/>
      <c r="BB446" s="773"/>
      <c r="BC446" s="773"/>
      <c r="BD446" s="773"/>
      <c r="BE446" s="773"/>
      <c r="BF446" s="773"/>
      <c r="BG446" s="773"/>
      <c r="BH446" s="773"/>
      <c r="BI446" s="773"/>
      <c r="BJ446" s="774"/>
      <c r="BK446" s="772"/>
      <c r="BL446" s="773"/>
      <c r="BM446" s="773"/>
      <c r="BN446" s="773"/>
      <c r="BO446" s="773"/>
      <c r="BP446" s="773"/>
      <c r="BQ446" s="773"/>
      <c r="BR446" s="773"/>
      <c r="BS446" s="773"/>
      <c r="BT446" s="773"/>
      <c r="BU446" s="773"/>
      <c r="BV446" s="773"/>
      <c r="BW446" s="773"/>
      <c r="BX446" s="773"/>
      <c r="BY446" s="773"/>
      <c r="BZ446" s="773"/>
      <c r="CA446" s="773"/>
      <c r="CB446" s="774"/>
      <c r="CE446" s="13"/>
      <c r="CF446" s="886"/>
      <c r="CG446" s="887"/>
      <c r="CH446" s="887"/>
      <c r="CI446" s="887"/>
      <c r="CJ446" s="887"/>
      <c r="CK446" s="887"/>
      <c r="CL446" s="887"/>
      <c r="CM446" s="772" t="s">
        <v>50</v>
      </c>
      <c r="CN446" s="773"/>
      <c r="CO446" s="773"/>
      <c r="CP446" s="773"/>
      <c r="CQ446" s="773"/>
      <c r="CR446" s="773"/>
      <c r="CS446" s="773"/>
      <c r="CT446" s="773"/>
      <c r="CU446" s="773"/>
      <c r="CV446" s="773"/>
      <c r="CW446" s="773"/>
      <c r="CX446" s="773"/>
      <c r="CY446" s="773"/>
      <c r="CZ446" s="773"/>
      <c r="DA446" s="773"/>
      <c r="DB446" s="773"/>
      <c r="DC446" s="773"/>
      <c r="DD446" s="774"/>
      <c r="DE446" s="772" t="s">
        <v>95</v>
      </c>
      <c r="DF446" s="773"/>
      <c r="DG446" s="773"/>
      <c r="DH446" s="773"/>
      <c r="DI446" s="773"/>
      <c r="DJ446" s="773"/>
      <c r="DK446" s="773"/>
      <c r="DL446" s="773"/>
      <c r="DM446" s="773"/>
      <c r="DN446" s="773"/>
      <c r="DO446" s="773"/>
      <c r="DP446" s="773"/>
      <c r="DQ446" s="773"/>
      <c r="DR446" s="773"/>
      <c r="DS446" s="773"/>
      <c r="DT446" s="773"/>
      <c r="DU446" s="773"/>
      <c r="DV446" s="774"/>
      <c r="DW446" s="772" t="s">
        <v>94</v>
      </c>
      <c r="DX446" s="773"/>
      <c r="DY446" s="773"/>
      <c r="DZ446" s="773"/>
      <c r="EA446" s="773"/>
      <c r="EB446" s="773"/>
      <c r="EC446" s="773"/>
      <c r="ED446" s="773"/>
      <c r="EE446" s="773"/>
      <c r="EF446" s="773"/>
      <c r="EG446" s="773"/>
      <c r="EH446" s="773"/>
      <c r="EI446" s="773"/>
      <c r="EJ446" s="773"/>
      <c r="EK446" s="773"/>
      <c r="EL446" s="773"/>
      <c r="EM446" s="773"/>
      <c r="EN446" s="774"/>
      <c r="EO446" s="806" t="s">
        <v>516</v>
      </c>
      <c r="EP446" s="807"/>
      <c r="EQ446" s="807"/>
      <c r="ER446" s="807"/>
      <c r="ES446" s="807"/>
      <c r="ET446" s="807"/>
      <c r="EU446" s="807"/>
      <c r="EV446" s="807"/>
      <c r="EW446" s="807"/>
      <c r="EX446" s="807"/>
      <c r="EY446" s="807"/>
      <c r="EZ446" s="807"/>
      <c r="FA446" s="807"/>
      <c r="FB446" s="807"/>
      <c r="FC446" s="807"/>
      <c r="FD446" s="807"/>
      <c r="FE446" s="807"/>
      <c r="FF446" s="808"/>
    </row>
    <row r="447" spans="1:163" s="15" customFormat="1" ht="19.149999999999999" customHeight="1" x14ac:dyDescent="0.4">
      <c r="A447" s="13"/>
      <c r="B447" s="886"/>
      <c r="C447" s="887"/>
      <c r="D447" s="887"/>
      <c r="E447" s="887"/>
      <c r="F447" s="887"/>
      <c r="G447" s="887"/>
      <c r="H447" s="887"/>
      <c r="I447" s="801"/>
      <c r="J447" s="802"/>
      <c r="K447" s="802"/>
      <c r="L447" s="802"/>
      <c r="M447" s="802"/>
      <c r="N447" s="802"/>
      <c r="O447" s="802"/>
      <c r="P447" s="802"/>
      <c r="Q447" s="802"/>
      <c r="R447" s="802"/>
      <c r="S447" s="802"/>
      <c r="T447" s="802"/>
      <c r="U447" s="802"/>
      <c r="V447" s="802"/>
      <c r="W447" s="802"/>
      <c r="X447" s="802"/>
      <c r="Y447" s="802"/>
      <c r="Z447" s="803"/>
      <c r="AA447" s="801"/>
      <c r="AB447" s="802"/>
      <c r="AC447" s="802"/>
      <c r="AD447" s="802"/>
      <c r="AE447" s="802"/>
      <c r="AF447" s="802"/>
      <c r="AG447" s="802"/>
      <c r="AH447" s="802"/>
      <c r="AI447" s="802"/>
      <c r="AJ447" s="802"/>
      <c r="AK447" s="802"/>
      <c r="AL447" s="802"/>
      <c r="AM447" s="802"/>
      <c r="AN447" s="802"/>
      <c r="AO447" s="802"/>
      <c r="AP447" s="802"/>
      <c r="AQ447" s="802"/>
      <c r="AR447" s="803"/>
      <c r="AS447" s="801"/>
      <c r="AT447" s="802"/>
      <c r="AU447" s="802"/>
      <c r="AV447" s="802"/>
      <c r="AW447" s="802"/>
      <c r="AX447" s="802"/>
      <c r="AY447" s="802"/>
      <c r="AZ447" s="802"/>
      <c r="BA447" s="802"/>
      <c r="BB447" s="802"/>
      <c r="BC447" s="802"/>
      <c r="BD447" s="802"/>
      <c r="BE447" s="802"/>
      <c r="BF447" s="802"/>
      <c r="BG447" s="802"/>
      <c r="BH447" s="802"/>
      <c r="BI447" s="802"/>
      <c r="BJ447" s="803"/>
      <c r="BK447" s="801"/>
      <c r="BL447" s="802"/>
      <c r="BM447" s="802"/>
      <c r="BN447" s="802"/>
      <c r="BO447" s="802"/>
      <c r="BP447" s="802"/>
      <c r="BQ447" s="802"/>
      <c r="BR447" s="802"/>
      <c r="BS447" s="802"/>
      <c r="BT447" s="802"/>
      <c r="BU447" s="802"/>
      <c r="BV447" s="802"/>
      <c r="BW447" s="802"/>
      <c r="BX447" s="802"/>
      <c r="BY447" s="802"/>
      <c r="BZ447" s="802"/>
      <c r="CA447" s="802"/>
      <c r="CB447" s="803"/>
      <c r="CE447" s="13"/>
      <c r="CF447" s="886"/>
      <c r="CG447" s="887"/>
      <c r="CH447" s="887"/>
      <c r="CI447" s="887"/>
      <c r="CJ447" s="887"/>
      <c r="CK447" s="887"/>
      <c r="CL447" s="887"/>
      <c r="CM447" s="801"/>
      <c r="CN447" s="802"/>
      <c r="CO447" s="802"/>
      <c r="CP447" s="802"/>
      <c r="CQ447" s="802"/>
      <c r="CR447" s="802"/>
      <c r="CS447" s="802"/>
      <c r="CT447" s="802"/>
      <c r="CU447" s="802"/>
      <c r="CV447" s="802"/>
      <c r="CW447" s="802"/>
      <c r="CX447" s="802"/>
      <c r="CY447" s="802"/>
      <c r="CZ447" s="802"/>
      <c r="DA447" s="802"/>
      <c r="DB447" s="802"/>
      <c r="DC447" s="802"/>
      <c r="DD447" s="803"/>
      <c r="DE447" s="801"/>
      <c r="DF447" s="802"/>
      <c r="DG447" s="802"/>
      <c r="DH447" s="802"/>
      <c r="DI447" s="802"/>
      <c r="DJ447" s="802"/>
      <c r="DK447" s="802"/>
      <c r="DL447" s="802"/>
      <c r="DM447" s="802"/>
      <c r="DN447" s="802"/>
      <c r="DO447" s="802"/>
      <c r="DP447" s="802"/>
      <c r="DQ447" s="802"/>
      <c r="DR447" s="802"/>
      <c r="DS447" s="802"/>
      <c r="DT447" s="802"/>
      <c r="DU447" s="802"/>
      <c r="DV447" s="803"/>
      <c r="DW447" s="801"/>
      <c r="DX447" s="802"/>
      <c r="DY447" s="802"/>
      <c r="DZ447" s="802"/>
      <c r="EA447" s="802"/>
      <c r="EB447" s="802"/>
      <c r="EC447" s="802"/>
      <c r="ED447" s="802"/>
      <c r="EE447" s="802"/>
      <c r="EF447" s="802"/>
      <c r="EG447" s="802"/>
      <c r="EH447" s="802"/>
      <c r="EI447" s="802"/>
      <c r="EJ447" s="802"/>
      <c r="EK447" s="802"/>
      <c r="EL447" s="802"/>
      <c r="EM447" s="802"/>
      <c r="EN447" s="803"/>
      <c r="EO447" s="809"/>
      <c r="EP447" s="810"/>
      <c r="EQ447" s="810"/>
      <c r="ER447" s="810"/>
      <c r="ES447" s="810"/>
      <c r="ET447" s="810"/>
      <c r="EU447" s="810"/>
      <c r="EV447" s="810"/>
      <c r="EW447" s="810"/>
      <c r="EX447" s="810"/>
      <c r="EY447" s="810"/>
      <c r="EZ447" s="810"/>
      <c r="FA447" s="810"/>
      <c r="FB447" s="810"/>
      <c r="FC447" s="810"/>
      <c r="FD447" s="810"/>
      <c r="FE447" s="810"/>
      <c r="FF447" s="811"/>
    </row>
    <row r="448" spans="1:163" s="15" customFormat="1" ht="19.149999999999999" customHeight="1" x14ac:dyDescent="0.4">
      <c r="A448" s="13"/>
      <c r="B448" s="886"/>
      <c r="C448" s="887"/>
      <c r="D448" s="887"/>
      <c r="E448" s="887"/>
      <c r="F448" s="887"/>
      <c r="G448" s="887"/>
      <c r="H448" s="887"/>
      <c r="I448" s="772"/>
      <c r="J448" s="773"/>
      <c r="K448" s="773"/>
      <c r="L448" s="773"/>
      <c r="M448" s="773"/>
      <c r="N448" s="773"/>
      <c r="O448" s="773"/>
      <c r="P448" s="773"/>
      <c r="Q448" s="773"/>
      <c r="R448" s="773"/>
      <c r="S448" s="773"/>
      <c r="T448" s="773"/>
      <c r="U448" s="773"/>
      <c r="V448" s="773"/>
      <c r="W448" s="773"/>
      <c r="X448" s="773"/>
      <c r="Y448" s="773"/>
      <c r="Z448" s="774"/>
      <c r="AA448" s="772"/>
      <c r="AB448" s="773"/>
      <c r="AC448" s="773"/>
      <c r="AD448" s="773"/>
      <c r="AE448" s="773"/>
      <c r="AF448" s="773"/>
      <c r="AG448" s="773"/>
      <c r="AH448" s="773"/>
      <c r="AI448" s="773"/>
      <c r="AJ448" s="773"/>
      <c r="AK448" s="773"/>
      <c r="AL448" s="773"/>
      <c r="AM448" s="773"/>
      <c r="AN448" s="773"/>
      <c r="AO448" s="773"/>
      <c r="AP448" s="773"/>
      <c r="AQ448" s="773"/>
      <c r="AR448" s="774"/>
      <c r="AS448" s="772"/>
      <c r="AT448" s="773"/>
      <c r="AU448" s="773"/>
      <c r="AV448" s="773"/>
      <c r="AW448" s="773"/>
      <c r="AX448" s="773"/>
      <c r="AY448" s="773"/>
      <c r="AZ448" s="773"/>
      <c r="BA448" s="773"/>
      <c r="BB448" s="773"/>
      <c r="BC448" s="773"/>
      <c r="BD448" s="773"/>
      <c r="BE448" s="773"/>
      <c r="BF448" s="773"/>
      <c r="BG448" s="773"/>
      <c r="BH448" s="773"/>
      <c r="BI448" s="773"/>
      <c r="BJ448" s="774"/>
      <c r="BK448" s="772"/>
      <c r="BL448" s="773"/>
      <c r="BM448" s="773"/>
      <c r="BN448" s="773"/>
      <c r="BO448" s="773"/>
      <c r="BP448" s="773"/>
      <c r="BQ448" s="773"/>
      <c r="BR448" s="773"/>
      <c r="BS448" s="773"/>
      <c r="BT448" s="773"/>
      <c r="BU448" s="773"/>
      <c r="BV448" s="773"/>
      <c r="BW448" s="773"/>
      <c r="BX448" s="773"/>
      <c r="BY448" s="773"/>
      <c r="BZ448" s="773"/>
      <c r="CA448" s="773"/>
      <c r="CB448" s="774"/>
      <c r="CE448" s="13"/>
      <c r="CF448" s="886"/>
      <c r="CG448" s="887"/>
      <c r="CH448" s="887"/>
      <c r="CI448" s="887"/>
      <c r="CJ448" s="887"/>
      <c r="CK448" s="887"/>
      <c r="CL448" s="887"/>
      <c r="CM448" s="772" t="s">
        <v>91</v>
      </c>
      <c r="CN448" s="773"/>
      <c r="CO448" s="773"/>
      <c r="CP448" s="773"/>
      <c r="CQ448" s="773"/>
      <c r="CR448" s="773"/>
      <c r="CS448" s="773"/>
      <c r="CT448" s="773"/>
      <c r="CU448" s="773"/>
      <c r="CV448" s="773"/>
      <c r="CW448" s="773"/>
      <c r="CX448" s="773"/>
      <c r="CY448" s="773"/>
      <c r="CZ448" s="773"/>
      <c r="DA448" s="773"/>
      <c r="DB448" s="773"/>
      <c r="DC448" s="773"/>
      <c r="DD448" s="774"/>
      <c r="DE448" s="772" t="s">
        <v>90</v>
      </c>
      <c r="DF448" s="773"/>
      <c r="DG448" s="773"/>
      <c r="DH448" s="773"/>
      <c r="DI448" s="773"/>
      <c r="DJ448" s="773"/>
      <c r="DK448" s="773"/>
      <c r="DL448" s="773"/>
      <c r="DM448" s="773"/>
      <c r="DN448" s="773"/>
      <c r="DO448" s="773"/>
      <c r="DP448" s="773"/>
      <c r="DQ448" s="773"/>
      <c r="DR448" s="773"/>
      <c r="DS448" s="773"/>
      <c r="DT448" s="773"/>
      <c r="DU448" s="773"/>
      <c r="DV448" s="774"/>
      <c r="DW448" s="772" t="s">
        <v>89</v>
      </c>
      <c r="DX448" s="773"/>
      <c r="DY448" s="773"/>
      <c r="DZ448" s="773"/>
      <c r="EA448" s="773"/>
      <c r="EB448" s="773"/>
      <c r="EC448" s="773"/>
      <c r="ED448" s="773"/>
      <c r="EE448" s="773"/>
      <c r="EF448" s="773"/>
      <c r="EG448" s="773"/>
      <c r="EH448" s="773"/>
      <c r="EI448" s="773"/>
      <c r="EJ448" s="773"/>
      <c r="EK448" s="773"/>
      <c r="EL448" s="773"/>
      <c r="EM448" s="773"/>
      <c r="EN448" s="774"/>
      <c r="EO448" s="772"/>
      <c r="EP448" s="773"/>
      <c r="EQ448" s="773"/>
      <c r="ER448" s="773"/>
      <c r="ES448" s="773"/>
      <c r="ET448" s="773"/>
      <c r="EU448" s="773"/>
      <c r="EV448" s="773"/>
      <c r="EW448" s="773"/>
      <c r="EX448" s="773"/>
      <c r="EY448" s="773"/>
      <c r="EZ448" s="773"/>
      <c r="FA448" s="773"/>
      <c r="FB448" s="773"/>
      <c r="FC448" s="773"/>
      <c r="FD448" s="773"/>
      <c r="FE448" s="773"/>
      <c r="FF448" s="774"/>
    </row>
    <row r="449" spans="1:162" s="15" customFormat="1" ht="19.149999999999999" customHeight="1" x14ac:dyDescent="0.4">
      <c r="A449" s="13"/>
      <c r="B449" s="886"/>
      <c r="C449" s="887"/>
      <c r="D449" s="887"/>
      <c r="E449" s="887"/>
      <c r="F449" s="887"/>
      <c r="G449" s="887"/>
      <c r="H449" s="887"/>
      <c r="I449" s="801"/>
      <c r="J449" s="802"/>
      <c r="K449" s="802"/>
      <c r="L449" s="802"/>
      <c r="M449" s="802"/>
      <c r="N449" s="802"/>
      <c r="O449" s="802"/>
      <c r="P449" s="802"/>
      <c r="Q449" s="802"/>
      <c r="R449" s="802"/>
      <c r="S449" s="802"/>
      <c r="T449" s="802"/>
      <c r="U449" s="802"/>
      <c r="V449" s="802"/>
      <c r="W449" s="802"/>
      <c r="X449" s="802"/>
      <c r="Y449" s="802"/>
      <c r="Z449" s="803"/>
      <c r="AA449" s="801"/>
      <c r="AB449" s="802"/>
      <c r="AC449" s="802"/>
      <c r="AD449" s="802"/>
      <c r="AE449" s="802"/>
      <c r="AF449" s="802"/>
      <c r="AG449" s="802"/>
      <c r="AH449" s="802"/>
      <c r="AI449" s="802"/>
      <c r="AJ449" s="802"/>
      <c r="AK449" s="802"/>
      <c r="AL449" s="802"/>
      <c r="AM449" s="802"/>
      <c r="AN449" s="802"/>
      <c r="AO449" s="802"/>
      <c r="AP449" s="802"/>
      <c r="AQ449" s="802"/>
      <c r="AR449" s="803"/>
      <c r="AS449" s="801"/>
      <c r="AT449" s="802"/>
      <c r="AU449" s="802"/>
      <c r="AV449" s="802"/>
      <c r="AW449" s="802"/>
      <c r="AX449" s="802"/>
      <c r="AY449" s="802"/>
      <c r="AZ449" s="802"/>
      <c r="BA449" s="802"/>
      <c r="BB449" s="802"/>
      <c r="BC449" s="802"/>
      <c r="BD449" s="802"/>
      <c r="BE449" s="802"/>
      <c r="BF449" s="802"/>
      <c r="BG449" s="802"/>
      <c r="BH449" s="802"/>
      <c r="BI449" s="802"/>
      <c r="BJ449" s="803"/>
      <c r="BK449" s="801"/>
      <c r="BL449" s="802"/>
      <c r="BM449" s="802"/>
      <c r="BN449" s="802"/>
      <c r="BO449" s="802"/>
      <c r="BP449" s="802"/>
      <c r="BQ449" s="802"/>
      <c r="BR449" s="802"/>
      <c r="BS449" s="802"/>
      <c r="BT449" s="802"/>
      <c r="BU449" s="802"/>
      <c r="BV449" s="802"/>
      <c r="BW449" s="802"/>
      <c r="BX449" s="802"/>
      <c r="BY449" s="802"/>
      <c r="BZ449" s="802"/>
      <c r="CA449" s="802"/>
      <c r="CB449" s="803"/>
      <c r="CE449" s="13"/>
      <c r="CF449" s="886"/>
      <c r="CG449" s="887"/>
      <c r="CH449" s="887"/>
      <c r="CI449" s="887"/>
      <c r="CJ449" s="887"/>
      <c r="CK449" s="887"/>
      <c r="CL449" s="887"/>
      <c r="CM449" s="801"/>
      <c r="CN449" s="802"/>
      <c r="CO449" s="802"/>
      <c r="CP449" s="802"/>
      <c r="CQ449" s="802"/>
      <c r="CR449" s="802"/>
      <c r="CS449" s="802"/>
      <c r="CT449" s="802"/>
      <c r="CU449" s="802"/>
      <c r="CV449" s="802"/>
      <c r="CW449" s="802"/>
      <c r="CX449" s="802"/>
      <c r="CY449" s="802"/>
      <c r="CZ449" s="802"/>
      <c r="DA449" s="802"/>
      <c r="DB449" s="802"/>
      <c r="DC449" s="802"/>
      <c r="DD449" s="803"/>
      <c r="DE449" s="801"/>
      <c r="DF449" s="802"/>
      <c r="DG449" s="802"/>
      <c r="DH449" s="802"/>
      <c r="DI449" s="802"/>
      <c r="DJ449" s="802"/>
      <c r="DK449" s="802"/>
      <c r="DL449" s="802"/>
      <c r="DM449" s="802"/>
      <c r="DN449" s="802"/>
      <c r="DO449" s="802"/>
      <c r="DP449" s="802"/>
      <c r="DQ449" s="802"/>
      <c r="DR449" s="802"/>
      <c r="DS449" s="802"/>
      <c r="DT449" s="802"/>
      <c r="DU449" s="802"/>
      <c r="DV449" s="803"/>
      <c r="DW449" s="801"/>
      <c r="DX449" s="802"/>
      <c r="DY449" s="802"/>
      <c r="DZ449" s="802"/>
      <c r="EA449" s="802"/>
      <c r="EB449" s="802"/>
      <c r="EC449" s="802"/>
      <c r="ED449" s="802"/>
      <c r="EE449" s="802"/>
      <c r="EF449" s="802"/>
      <c r="EG449" s="802"/>
      <c r="EH449" s="802"/>
      <c r="EI449" s="802"/>
      <c r="EJ449" s="802"/>
      <c r="EK449" s="802"/>
      <c r="EL449" s="802"/>
      <c r="EM449" s="802"/>
      <c r="EN449" s="803"/>
      <c r="EO449" s="801"/>
      <c r="EP449" s="802"/>
      <c r="EQ449" s="802"/>
      <c r="ER449" s="802"/>
      <c r="ES449" s="802"/>
      <c r="ET449" s="802"/>
      <c r="EU449" s="802"/>
      <c r="EV449" s="802"/>
      <c r="EW449" s="802"/>
      <c r="EX449" s="802"/>
      <c r="EY449" s="802"/>
      <c r="EZ449" s="802"/>
      <c r="FA449" s="802"/>
      <c r="FB449" s="802"/>
      <c r="FC449" s="802"/>
      <c r="FD449" s="802"/>
      <c r="FE449" s="802"/>
      <c r="FF449" s="803"/>
    </row>
    <row r="450" spans="1:162" s="15" customFormat="1" ht="19.149999999999999" customHeight="1" x14ac:dyDescent="0.4">
      <c r="A450" s="13"/>
      <c r="B450" s="886"/>
      <c r="C450" s="887"/>
      <c r="D450" s="887"/>
      <c r="E450" s="887"/>
      <c r="F450" s="887"/>
      <c r="G450" s="887"/>
      <c r="H450" s="887"/>
      <c r="I450" s="772"/>
      <c r="J450" s="773"/>
      <c r="K450" s="773"/>
      <c r="L450" s="773"/>
      <c r="M450" s="773"/>
      <c r="N450" s="773"/>
      <c r="O450" s="773"/>
      <c r="P450" s="773"/>
      <c r="Q450" s="773"/>
      <c r="R450" s="773"/>
      <c r="S450" s="773"/>
      <c r="T450" s="773"/>
      <c r="U450" s="773"/>
      <c r="V450" s="773"/>
      <c r="W450" s="773"/>
      <c r="X450" s="773"/>
      <c r="Y450" s="773"/>
      <c r="Z450" s="774"/>
      <c r="AA450" s="772"/>
      <c r="AB450" s="773"/>
      <c r="AC450" s="773"/>
      <c r="AD450" s="773"/>
      <c r="AE450" s="773"/>
      <c r="AF450" s="773"/>
      <c r="AG450" s="773"/>
      <c r="AH450" s="773"/>
      <c r="AI450" s="773"/>
      <c r="AJ450" s="773"/>
      <c r="AK450" s="773"/>
      <c r="AL450" s="773"/>
      <c r="AM450" s="773"/>
      <c r="AN450" s="773"/>
      <c r="AO450" s="773"/>
      <c r="AP450" s="773"/>
      <c r="AQ450" s="773"/>
      <c r="AR450" s="774"/>
      <c r="AS450" s="772"/>
      <c r="AT450" s="773"/>
      <c r="AU450" s="773"/>
      <c r="AV450" s="773"/>
      <c r="AW450" s="773"/>
      <c r="AX450" s="773"/>
      <c r="AY450" s="773"/>
      <c r="AZ450" s="773"/>
      <c r="BA450" s="773"/>
      <c r="BB450" s="773"/>
      <c r="BC450" s="773"/>
      <c r="BD450" s="773"/>
      <c r="BE450" s="773"/>
      <c r="BF450" s="773"/>
      <c r="BG450" s="773"/>
      <c r="BH450" s="773"/>
      <c r="BI450" s="773"/>
      <c r="BJ450" s="774"/>
      <c r="BK450" s="772"/>
      <c r="BL450" s="773"/>
      <c r="BM450" s="773"/>
      <c r="BN450" s="773"/>
      <c r="BO450" s="773"/>
      <c r="BP450" s="773"/>
      <c r="BQ450" s="773"/>
      <c r="BR450" s="773"/>
      <c r="BS450" s="773"/>
      <c r="BT450" s="773"/>
      <c r="BU450" s="773"/>
      <c r="BV450" s="773"/>
      <c r="BW450" s="773"/>
      <c r="BX450" s="773"/>
      <c r="BY450" s="773"/>
      <c r="BZ450" s="773"/>
      <c r="CA450" s="773"/>
      <c r="CB450" s="774"/>
      <c r="CE450" s="13"/>
      <c r="CF450" s="886"/>
      <c r="CG450" s="887"/>
      <c r="CH450" s="887"/>
      <c r="CI450" s="887"/>
      <c r="CJ450" s="887"/>
      <c r="CK450" s="887"/>
      <c r="CL450" s="887"/>
      <c r="CM450" s="772" t="s">
        <v>87</v>
      </c>
      <c r="CN450" s="773"/>
      <c r="CO450" s="773"/>
      <c r="CP450" s="773"/>
      <c r="CQ450" s="773"/>
      <c r="CR450" s="773"/>
      <c r="CS450" s="773"/>
      <c r="CT450" s="773"/>
      <c r="CU450" s="773"/>
      <c r="CV450" s="773"/>
      <c r="CW450" s="773"/>
      <c r="CX450" s="773"/>
      <c r="CY450" s="773"/>
      <c r="CZ450" s="773"/>
      <c r="DA450" s="773"/>
      <c r="DB450" s="773"/>
      <c r="DC450" s="773"/>
      <c r="DD450" s="774"/>
      <c r="DE450" s="772"/>
      <c r="DF450" s="773"/>
      <c r="DG450" s="773"/>
      <c r="DH450" s="773"/>
      <c r="DI450" s="773"/>
      <c r="DJ450" s="773"/>
      <c r="DK450" s="773"/>
      <c r="DL450" s="773"/>
      <c r="DM450" s="773"/>
      <c r="DN450" s="773"/>
      <c r="DO450" s="773"/>
      <c r="DP450" s="773"/>
      <c r="DQ450" s="773"/>
      <c r="DR450" s="773"/>
      <c r="DS450" s="773"/>
      <c r="DT450" s="773"/>
      <c r="DU450" s="773"/>
      <c r="DV450" s="774"/>
      <c r="DW450" s="772"/>
      <c r="DX450" s="773"/>
      <c r="DY450" s="773"/>
      <c r="DZ450" s="773"/>
      <c r="EA450" s="773"/>
      <c r="EB450" s="773"/>
      <c r="EC450" s="773"/>
      <c r="ED450" s="773"/>
      <c r="EE450" s="773"/>
      <c r="EF450" s="773"/>
      <c r="EG450" s="773"/>
      <c r="EH450" s="773"/>
      <c r="EI450" s="773"/>
      <c r="EJ450" s="773"/>
      <c r="EK450" s="773"/>
      <c r="EL450" s="773"/>
      <c r="EM450" s="773"/>
      <c r="EN450" s="774"/>
      <c r="EO450" s="772"/>
      <c r="EP450" s="773"/>
      <c r="EQ450" s="773"/>
      <c r="ER450" s="773"/>
      <c r="ES450" s="773"/>
      <c r="ET450" s="773"/>
      <c r="EU450" s="773"/>
      <c r="EV450" s="773"/>
      <c r="EW450" s="773"/>
      <c r="EX450" s="773"/>
      <c r="EY450" s="773"/>
      <c r="EZ450" s="773"/>
      <c r="FA450" s="773"/>
      <c r="FB450" s="773"/>
      <c r="FC450" s="773"/>
      <c r="FD450" s="773"/>
      <c r="FE450" s="773"/>
      <c r="FF450" s="774"/>
    </row>
    <row r="451" spans="1:162" s="15" customFormat="1" ht="19.149999999999999" customHeight="1" thickBot="1" x14ac:dyDescent="0.45">
      <c r="A451" s="13"/>
      <c r="B451" s="888"/>
      <c r="C451" s="889"/>
      <c r="D451" s="889"/>
      <c r="E451" s="889"/>
      <c r="F451" s="889"/>
      <c r="G451" s="889"/>
      <c r="H451" s="889"/>
      <c r="I451" s="775"/>
      <c r="J451" s="776"/>
      <c r="K451" s="776"/>
      <c r="L451" s="776"/>
      <c r="M451" s="776"/>
      <c r="N451" s="776"/>
      <c r="O451" s="776"/>
      <c r="P451" s="776"/>
      <c r="Q451" s="776"/>
      <c r="R451" s="776"/>
      <c r="S451" s="776"/>
      <c r="T451" s="776"/>
      <c r="U451" s="776"/>
      <c r="V451" s="776"/>
      <c r="W451" s="776"/>
      <c r="X451" s="776"/>
      <c r="Y451" s="776"/>
      <c r="Z451" s="777"/>
      <c r="AA451" s="775"/>
      <c r="AB451" s="776"/>
      <c r="AC451" s="776"/>
      <c r="AD451" s="776"/>
      <c r="AE451" s="776"/>
      <c r="AF451" s="776"/>
      <c r="AG451" s="776"/>
      <c r="AH451" s="776"/>
      <c r="AI451" s="776"/>
      <c r="AJ451" s="776"/>
      <c r="AK451" s="776"/>
      <c r="AL451" s="776"/>
      <c r="AM451" s="776"/>
      <c r="AN451" s="776"/>
      <c r="AO451" s="776"/>
      <c r="AP451" s="776"/>
      <c r="AQ451" s="776"/>
      <c r="AR451" s="777"/>
      <c r="AS451" s="775"/>
      <c r="AT451" s="776"/>
      <c r="AU451" s="776"/>
      <c r="AV451" s="776"/>
      <c r="AW451" s="776"/>
      <c r="AX451" s="776"/>
      <c r="AY451" s="776"/>
      <c r="AZ451" s="776"/>
      <c r="BA451" s="776"/>
      <c r="BB451" s="776"/>
      <c r="BC451" s="776"/>
      <c r="BD451" s="776"/>
      <c r="BE451" s="776"/>
      <c r="BF451" s="776"/>
      <c r="BG451" s="776"/>
      <c r="BH451" s="776"/>
      <c r="BI451" s="776"/>
      <c r="BJ451" s="777"/>
      <c r="BK451" s="775"/>
      <c r="BL451" s="776"/>
      <c r="BM451" s="776"/>
      <c r="BN451" s="776"/>
      <c r="BO451" s="776"/>
      <c r="BP451" s="776"/>
      <c r="BQ451" s="776"/>
      <c r="BR451" s="776"/>
      <c r="BS451" s="776"/>
      <c r="BT451" s="776"/>
      <c r="BU451" s="776"/>
      <c r="BV451" s="776"/>
      <c r="BW451" s="776"/>
      <c r="BX451" s="776"/>
      <c r="BY451" s="776"/>
      <c r="BZ451" s="776"/>
      <c r="CA451" s="776"/>
      <c r="CB451" s="777"/>
      <c r="CE451" s="13"/>
      <c r="CF451" s="888"/>
      <c r="CG451" s="889"/>
      <c r="CH451" s="889"/>
      <c r="CI451" s="889"/>
      <c r="CJ451" s="889"/>
      <c r="CK451" s="889"/>
      <c r="CL451" s="889"/>
      <c r="CM451" s="775"/>
      <c r="CN451" s="776"/>
      <c r="CO451" s="776"/>
      <c r="CP451" s="776"/>
      <c r="CQ451" s="776"/>
      <c r="CR451" s="776"/>
      <c r="CS451" s="776"/>
      <c r="CT451" s="776"/>
      <c r="CU451" s="776"/>
      <c r="CV451" s="776"/>
      <c r="CW451" s="776"/>
      <c r="CX451" s="776"/>
      <c r="CY451" s="776"/>
      <c r="CZ451" s="776"/>
      <c r="DA451" s="776"/>
      <c r="DB451" s="776"/>
      <c r="DC451" s="776"/>
      <c r="DD451" s="777"/>
      <c r="DE451" s="775"/>
      <c r="DF451" s="776"/>
      <c r="DG451" s="776"/>
      <c r="DH451" s="776"/>
      <c r="DI451" s="776"/>
      <c r="DJ451" s="776"/>
      <c r="DK451" s="776"/>
      <c r="DL451" s="776"/>
      <c r="DM451" s="776"/>
      <c r="DN451" s="776"/>
      <c r="DO451" s="776"/>
      <c r="DP451" s="776"/>
      <c r="DQ451" s="776"/>
      <c r="DR451" s="776"/>
      <c r="DS451" s="776"/>
      <c r="DT451" s="776"/>
      <c r="DU451" s="776"/>
      <c r="DV451" s="777"/>
      <c r="DW451" s="775"/>
      <c r="DX451" s="776"/>
      <c r="DY451" s="776"/>
      <c r="DZ451" s="776"/>
      <c r="EA451" s="776"/>
      <c r="EB451" s="776"/>
      <c r="EC451" s="776"/>
      <c r="ED451" s="776"/>
      <c r="EE451" s="776"/>
      <c r="EF451" s="776"/>
      <c r="EG451" s="776"/>
      <c r="EH451" s="776"/>
      <c r="EI451" s="776"/>
      <c r="EJ451" s="776"/>
      <c r="EK451" s="776"/>
      <c r="EL451" s="776"/>
      <c r="EM451" s="776"/>
      <c r="EN451" s="777"/>
      <c r="EO451" s="775"/>
      <c r="EP451" s="776"/>
      <c r="EQ451" s="776"/>
      <c r="ER451" s="776"/>
      <c r="ES451" s="776"/>
      <c r="ET451" s="776"/>
      <c r="EU451" s="776"/>
      <c r="EV451" s="776"/>
      <c r="EW451" s="776"/>
      <c r="EX451" s="776"/>
      <c r="EY451" s="776"/>
      <c r="EZ451" s="776"/>
      <c r="FA451" s="776"/>
      <c r="FB451" s="776"/>
      <c r="FC451" s="776"/>
      <c r="FD451" s="776"/>
      <c r="FE451" s="776"/>
      <c r="FF451" s="777"/>
    </row>
    <row r="452" spans="1:162" s="15" customFormat="1" ht="15" customHeight="1" x14ac:dyDescent="0.4">
      <c r="A452" s="13"/>
      <c r="B452" s="905" t="s">
        <v>503</v>
      </c>
      <c r="C452" s="906"/>
      <c r="D452" s="906"/>
      <c r="E452" s="906"/>
      <c r="F452" s="906"/>
      <c r="G452" s="906"/>
      <c r="H452" s="906"/>
      <c r="I452" s="799" t="s">
        <v>511</v>
      </c>
      <c r="J452" s="794"/>
      <c r="K452" s="794"/>
      <c r="L452" s="794"/>
      <c r="M452" s="794"/>
      <c r="N452" s="800"/>
      <c r="O452" s="796"/>
      <c r="P452" s="797"/>
      <c r="Q452" s="797"/>
      <c r="R452" s="797"/>
      <c r="S452" s="797"/>
      <c r="T452" s="797"/>
      <c r="U452" s="797"/>
      <c r="V452" s="797"/>
      <c r="W452" s="798"/>
      <c r="X452" s="793" t="s">
        <v>510</v>
      </c>
      <c r="Y452" s="794"/>
      <c r="Z452" s="795"/>
      <c r="AA452" s="799" t="s">
        <v>511</v>
      </c>
      <c r="AB452" s="794"/>
      <c r="AC452" s="794"/>
      <c r="AD452" s="794"/>
      <c r="AE452" s="794"/>
      <c r="AF452" s="800"/>
      <c r="AG452" s="796"/>
      <c r="AH452" s="797"/>
      <c r="AI452" s="797"/>
      <c r="AJ452" s="797"/>
      <c r="AK452" s="797"/>
      <c r="AL452" s="797"/>
      <c r="AM452" s="797"/>
      <c r="AN452" s="797"/>
      <c r="AO452" s="798"/>
      <c r="AP452" s="793" t="s">
        <v>510</v>
      </c>
      <c r="AQ452" s="794"/>
      <c r="AR452" s="795"/>
      <c r="AS452" s="799" t="s">
        <v>511</v>
      </c>
      <c r="AT452" s="794"/>
      <c r="AU452" s="794"/>
      <c r="AV452" s="794"/>
      <c r="AW452" s="794"/>
      <c r="AX452" s="800"/>
      <c r="AY452" s="796"/>
      <c r="AZ452" s="797"/>
      <c r="BA452" s="797"/>
      <c r="BB452" s="797"/>
      <c r="BC452" s="797"/>
      <c r="BD452" s="797"/>
      <c r="BE452" s="797"/>
      <c r="BF452" s="797"/>
      <c r="BG452" s="798"/>
      <c r="BH452" s="793" t="s">
        <v>510</v>
      </c>
      <c r="BI452" s="794"/>
      <c r="BJ452" s="795"/>
      <c r="BK452" s="799" t="s">
        <v>511</v>
      </c>
      <c r="BL452" s="794"/>
      <c r="BM452" s="794"/>
      <c r="BN452" s="794"/>
      <c r="BO452" s="794"/>
      <c r="BP452" s="800"/>
      <c r="BQ452" s="796"/>
      <c r="BR452" s="797"/>
      <c r="BS452" s="797"/>
      <c r="BT452" s="797"/>
      <c r="BU452" s="797"/>
      <c r="BV452" s="797"/>
      <c r="BW452" s="797"/>
      <c r="BX452" s="797"/>
      <c r="BY452" s="798"/>
      <c r="BZ452" s="793" t="s">
        <v>510</v>
      </c>
      <c r="CA452" s="794"/>
      <c r="CB452" s="795"/>
      <c r="CE452" s="13"/>
      <c r="CF452" s="905" t="s">
        <v>503</v>
      </c>
      <c r="CG452" s="906"/>
      <c r="CH452" s="906"/>
      <c r="CI452" s="906"/>
      <c r="CJ452" s="906"/>
      <c r="CK452" s="906"/>
      <c r="CL452" s="906"/>
      <c r="CM452" s="799" t="s">
        <v>511</v>
      </c>
      <c r="CN452" s="794"/>
      <c r="CO452" s="794"/>
      <c r="CP452" s="794"/>
      <c r="CQ452" s="794"/>
      <c r="CR452" s="800"/>
      <c r="CS452" s="796">
        <v>1</v>
      </c>
      <c r="CT452" s="797"/>
      <c r="CU452" s="797"/>
      <c r="CV452" s="797"/>
      <c r="CW452" s="797"/>
      <c r="CX452" s="797"/>
      <c r="CY452" s="797"/>
      <c r="CZ452" s="797"/>
      <c r="DA452" s="798"/>
      <c r="DB452" s="793" t="s">
        <v>510</v>
      </c>
      <c r="DC452" s="794"/>
      <c r="DD452" s="795"/>
      <c r="DE452" s="799" t="s">
        <v>511</v>
      </c>
      <c r="DF452" s="794"/>
      <c r="DG452" s="794"/>
      <c r="DH452" s="794"/>
      <c r="DI452" s="794"/>
      <c r="DJ452" s="800"/>
      <c r="DK452" s="796">
        <v>1</v>
      </c>
      <c r="DL452" s="797"/>
      <c r="DM452" s="797"/>
      <c r="DN452" s="797"/>
      <c r="DO452" s="797"/>
      <c r="DP452" s="797"/>
      <c r="DQ452" s="797"/>
      <c r="DR452" s="797"/>
      <c r="DS452" s="798"/>
      <c r="DT452" s="793" t="s">
        <v>510</v>
      </c>
      <c r="DU452" s="794"/>
      <c r="DV452" s="795"/>
      <c r="DW452" s="799" t="s">
        <v>511</v>
      </c>
      <c r="DX452" s="794"/>
      <c r="DY452" s="794"/>
      <c r="DZ452" s="794"/>
      <c r="EA452" s="794"/>
      <c r="EB452" s="800"/>
      <c r="EC452" s="796">
        <v>10</v>
      </c>
      <c r="ED452" s="797"/>
      <c r="EE452" s="797"/>
      <c r="EF452" s="797"/>
      <c r="EG452" s="797"/>
      <c r="EH452" s="797"/>
      <c r="EI452" s="797"/>
      <c r="EJ452" s="797"/>
      <c r="EK452" s="798"/>
      <c r="EL452" s="793" t="s">
        <v>510</v>
      </c>
      <c r="EM452" s="794"/>
      <c r="EN452" s="795"/>
      <c r="EO452" s="799" t="s">
        <v>511</v>
      </c>
      <c r="EP452" s="794"/>
      <c r="EQ452" s="794"/>
      <c r="ER452" s="794"/>
      <c r="ES452" s="794"/>
      <c r="ET452" s="800"/>
      <c r="EU452" s="796">
        <v>1</v>
      </c>
      <c r="EV452" s="797"/>
      <c r="EW452" s="797"/>
      <c r="EX452" s="797"/>
      <c r="EY452" s="797"/>
      <c r="EZ452" s="797"/>
      <c r="FA452" s="797"/>
      <c r="FB452" s="797"/>
      <c r="FC452" s="798"/>
      <c r="FD452" s="793" t="s">
        <v>510</v>
      </c>
      <c r="FE452" s="794"/>
      <c r="FF452" s="795"/>
    </row>
    <row r="453" spans="1:162" s="15" customFormat="1" ht="19.149999999999999" customHeight="1" x14ac:dyDescent="0.4">
      <c r="A453" s="13"/>
      <c r="B453" s="907"/>
      <c r="C453" s="908"/>
      <c r="D453" s="908"/>
      <c r="E453" s="908"/>
      <c r="F453" s="908"/>
      <c r="G453" s="908"/>
      <c r="H453" s="908"/>
      <c r="I453" s="772"/>
      <c r="J453" s="773"/>
      <c r="K453" s="773"/>
      <c r="L453" s="773"/>
      <c r="M453" s="773"/>
      <c r="N453" s="773"/>
      <c r="O453" s="773"/>
      <c r="P453" s="773"/>
      <c r="Q453" s="773"/>
      <c r="R453" s="773"/>
      <c r="S453" s="773"/>
      <c r="T453" s="773"/>
      <c r="U453" s="773"/>
      <c r="V453" s="773"/>
      <c r="W453" s="773"/>
      <c r="X453" s="773"/>
      <c r="Y453" s="773"/>
      <c r="Z453" s="774"/>
      <c r="AA453" s="772"/>
      <c r="AB453" s="773"/>
      <c r="AC453" s="773"/>
      <c r="AD453" s="773"/>
      <c r="AE453" s="773"/>
      <c r="AF453" s="773"/>
      <c r="AG453" s="773"/>
      <c r="AH453" s="773"/>
      <c r="AI453" s="773"/>
      <c r="AJ453" s="773"/>
      <c r="AK453" s="773"/>
      <c r="AL453" s="773"/>
      <c r="AM453" s="773"/>
      <c r="AN453" s="773"/>
      <c r="AO453" s="773"/>
      <c r="AP453" s="773"/>
      <c r="AQ453" s="773"/>
      <c r="AR453" s="774"/>
      <c r="AS453" s="772"/>
      <c r="AT453" s="773"/>
      <c r="AU453" s="773"/>
      <c r="AV453" s="773"/>
      <c r="AW453" s="773"/>
      <c r="AX453" s="773"/>
      <c r="AY453" s="773"/>
      <c r="AZ453" s="773"/>
      <c r="BA453" s="773"/>
      <c r="BB453" s="773"/>
      <c r="BC453" s="773"/>
      <c r="BD453" s="773"/>
      <c r="BE453" s="773"/>
      <c r="BF453" s="773"/>
      <c r="BG453" s="773"/>
      <c r="BH453" s="773"/>
      <c r="BI453" s="773"/>
      <c r="BJ453" s="774"/>
      <c r="BK453" s="772"/>
      <c r="BL453" s="773"/>
      <c r="BM453" s="773"/>
      <c r="BN453" s="773"/>
      <c r="BO453" s="773"/>
      <c r="BP453" s="773"/>
      <c r="BQ453" s="773"/>
      <c r="BR453" s="773"/>
      <c r="BS453" s="773"/>
      <c r="BT453" s="773"/>
      <c r="BU453" s="773"/>
      <c r="BV453" s="773"/>
      <c r="BW453" s="773"/>
      <c r="BX453" s="773"/>
      <c r="BY453" s="773"/>
      <c r="BZ453" s="773"/>
      <c r="CA453" s="773"/>
      <c r="CB453" s="774"/>
      <c r="CE453" s="13"/>
      <c r="CF453" s="907"/>
      <c r="CG453" s="908"/>
      <c r="CH453" s="908"/>
      <c r="CI453" s="908"/>
      <c r="CJ453" s="908"/>
      <c r="CK453" s="908"/>
      <c r="CL453" s="908"/>
      <c r="CM453" s="772" t="s">
        <v>50</v>
      </c>
      <c r="CN453" s="773"/>
      <c r="CO453" s="773"/>
      <c r="CP453" s="773"/>
      <c r="CQ453" s="773"/>
      <c r="CR453" s="773"/>
      <c r="CS453" s="773"/>
      <c r="CT453" s="773"/>
      <c r="CU453" s="773"/>
      <c r="CV453" s="773"/>
      <c r="CW453" s="773"/>
      <c r="CX453" s="773"/>
      <c r="CY453" s="773"/>
      <c r="CZ453" s="773"/>
      <c r="DA453" s="773"/>
      <c r="DB453" s="773"/>
      <c r="DC453" s="773"/>
      <c r="DD453" s="774"/>
      <c r="DE453" s="772" t="s">
        <v>515</v>
      </c>
      <c r="DF453" s="773"/>
      <c r="DG453" s="773"/>
      <c r="DH453" s="773"/>
      <c r="DI453" s="773"/>
      <c r="DJ453" s="773"/>
      <c r="DK453" s="773"/>
      <c r="DL453" s="773"/>
      <c r="DM453" s="773"/>
      <c r="DN453" s="773"/>
      <c r="DO453" s="773"/>
      <c r="DP453" s="773"/>
      <c r="DQ453" s="773"/>
      <c r="DR453" s="773"/>
      <c r="DS453" s="773"/>
      <c r="DT453" s="773"/>
      <c r="DU453" s="773"/>
      <c r="DV453" s="774"/>
      <c r="DW453" s="772" t="s">
        <v>82</v>
      </c>
      <c r="DX453" s="773"/>
      <c r="DY453" s="773"/>
      <c r="DZ453" s="773"/>
      <c r="EA453" s="773"/>
      <c r="EB453" s="773"/>
      <c r="EC453" s="773"/>
      <c r="ED453" s="773"/>
      <c r="EE453" s="773"/>
      <c r="EF453" s="773"/>
      <c r="EG453" s="773"/>
      <c r="EH453" s="773"/>
      <c r="EI453" s="773"/>
      <c r="EJ453" s="773"/>
      <c r="EK453" s="773"/>
      <c r="EL453" s="773"/>
      <c r="EM453" s="773"/>
      <c r="EN453" s="774"/>
      <c r="EO453" s="806" t="s">
        <v>178</v>
      </c>
      <c r="EP453" s="807"/>
      <c r="EQ453" s="807"/>
      <c r="ER453" s="807"/>
      <c r="ES453" s="807"/>
      <c r="ET453" s="807"/>
      <c r="EU453" s="807"/>
      <c r="EV453" s="807"/>
      <c r="EW453" s="807"/>
      <c r="EX453" s="807"/>
      <c r="EY453" s="807"/>
      <c r="EZ453" s="807"/>
      <c r="FA453" s="807"/>
      <c r="FB453" s="807"/>
      <c r="FC453" s="807"/>
      <c r="FD453" s="807"/>
      <c r="FE453" s="807"/>
      <c r="FF453" s="808"/>
    </row>
    <row r="454" spans="1:162" s="15" customFormat="1" ht="19.149999999999999" customHeight="1" x14ac:dyDescent="0.4">
      <c r="A454" s="13"/>
      <c r="B454" s="907"/>
      <c r="C454" s="908"/>
      <c r="D454" s="908"/>
      <c r="E454" s="908"/>
      <c r="F454" s="908"/>
      <c r="G454" s="908"/>
      <c r="H454" s="908"/>
      <c r="I454" s="801"/>
      <c r="J454" s="802"/>
      <c r="K454" s="802"/>
      <c r="L454" s="802"/>
      <c r="M454" s="802"/>
      <c r="N454" s="802"/>
      <c r="O454" s="802"/>
      <c r="P454" s="802"/>
      <c r="Q454" s="802"/>
      <c r="R454" s="802"/>
      <c r="S454" s="802"/>
      <c r="T454" s="802"/>
      <c r="U454" s="802"/>
      <c r="V454" s="802"/>
      <c r="W454" s="802"/>
      <c r="X454" s="802"/>
      <c r="Y454" s="802"/>
      <c r="Z454" s="803"/>
      <c r="AA454" s="801"/>
      <c r="AB454" s="802"/>
      <c r="AC454" s="802"/>
      <c r="AD454" s="802"/>
      <c r="AE454" s="802"/>
      <c r="AF454" s="802"/>
      <c r="AG454" s="802"/>
      <c r="AH454" s="802"/>
      <c r="AI454" s="802"/>
      <c r="AJ454" s="802"/>
      <c r="AK454" s="802"/>
      <c r="AL454" s="802"/>
      <c r="AM454" s="802"/>
      <c r="AN454" s="802"/>
      <c r="AO454" s="802"/>
      <c r="AP454" s="802"/>
      <c r="AQ454" s="802"/>
      <c r="AR454" s="803"/>
      <c r="AS454" s="801"/>
      <c r="AT454" s="802"/>
      <c r="AU454" s="802"/>
      <c r="AV454" s="802"/>
      <c r="AW454" s="802"/>
      <c r="AX454" s="802"/>
      <c r="AY454" s="802"/>
      <c r="AZ454" s="802"/>
      <c r="BA454" s="802"/>
      <c r="BB454" s="802"/>
      <c r="BC454" s="802"/>
      <c r="BD454" s="802"/>
      <c r="BE454" s="802"/>
      <c r="BF454" s="802"/>
      <c r="BG454" s="802"/>
      <c r="BH454" s="802"/>
      <c r="BI454" s="802"/>
      <c r="BJ454" s="803"/>
      <c r="BK454" s="801"/>
      <c r="BL454" s="802"/>
      <c r="BM454" s="802"/>
      <c r="BN454" s="802"/>
      <c r="BO454" s="802"/>
      <c r="BP454" s="802"/>
      <c r="BQ454" s="802"/>
      <c r="BR454" s="802"/>
      <c r="BS454" s="802"/>
      <c r="BT454" s="802"/>
      <c r="BU454" s="802"/>
      <c r="BV454" s="802"/>
      <c r="BW454" s="802"/>
      <c r="BX454" s="802"/>
      <c r="BY454" s="802"/>
      <c r="BZ454" s="802"/>
      <c r="CA454" s="802"/>
      <c r="CB454" s="803"/>
      <c r="CE454" s="13"/>
      <c r="CF454" s="907"/>
      <c r="CG454" s="908"/>
      <c r="CH454" s="908"/>
      <c r="CI454" s="908"/>
      <c r="CJ454" s="908"/>
      <c r="CK454" s="908"/>
      <c r="CL454" s="908"/>
      <c r="CM454" s="801"/>
      <c r="CN454" s="802"/>
      <c r="CO454" s="802"/>
      <c r="CP454" s="802"/>
      <c r="CQ454" s="802"/>
      <c r="CR454" s="802"/>
      <c r="CS454" s="802"/>
      <c r="CT454" s="802"/>
      <c r="CU454" s="802"/>
      <c r="CV454" s="802"/>
      <c r="CW454" s="802"/>
      <c r="CX454" s="802"/>
      <c r="CY454" s="802"/>
      <c r="CZ454" s="802"/>
      <c r="DA454" s="802"/>
      <c r="DB454" s="802"/>
      <c r="DC454" s="802"/>
      <c r="DD454" s="803"/>
      <c r="DE454" s="801"/>
      <c r="DF454" s="802"/>
      <c r="DG454" s="802"/>
      <c r="DH454" s="802"/>
      <c r="DI454" s="802"/>
      <c r="DJ454" s="802"/>
      <c r="DK454" s="802"/>
      <c r="DL454" s="802"/>
      <c r="DM454" s="802"/>
      <c r="DN454" s="802"/>
      <c r="DO454" s="802"/>
      <c r="DP454" s="802"/>
      <c r="DQ454" s="802"/>
      <c r="DR454" s="802"/>
      <c r="DS454" s="802"/>
      <c r="DT454" s="802"/>
      <c r="DU454" s="802"/>
      <c r="DV454" s="803"/>
      <c r="DW454" s="801"/>
      <c r="DX454" s="802"/>
      <c r="DY454" s="802"/>
      <c r="DZ454" s="802"/>
      <c r="EA454" s="802"/>
      <c r="EB454" s="802"/>
      <c r="EC454" s="802"/>
      <c r="ED454" s="802"/>
      <c r="EE454" s="802"/>
      <c r="EF454" s="802"/>
      <c r="EG454" s="802"/>
      <c r="EH454" s="802"/>
      <c r="EI454" s="802"/>
      <c r="EJ454" s="802"/>
      <c r="EK454" s="802"/>
      <c r="EL454" s="802"/>
      <c r="EM454" s="802"/>
      <c r="EN454" s="803"/>
      <c r="EO454" s="809"/>
      <c r="EP454" s="810"/>
      <c r="EQ454" s="810"/>
      <c r="ER454" s="810"/>
      <c r="ES454" s="810"/>
      <c r="ET454" s="810"/>
      <c r="EU454" s="810"/>
      <c r="EV454" s="810"/>
      <c r="EW454" s="810"/>
      <c r="EX454" s="810"/>
      <c r="EY454" s="810"/>
      <c r="EZ454" s="810"/>
      <c r="FA454" s="810"/>
      <c r="FB454" s="810"/>
      <c r="FC454" s="810"/>
      <c r="FD454" s="810"/>
      <c r="FE454" s="810"/>
      <c r="FF454" s="811"/>
    </row>
    <row r="455" spans="1:162" s="15" customFormat="1" ht="19.149999999999999" customHeight="1" x14ac:dyDescent="0.4">
      <c r="A455" s="13"/>
      <c r="B455" s="907"/>
      <c r="C455" s="908"/>
      <c r="D455" s="908"/>
      <c r="E455" s="908"/>
      <c r="F455" s="908"/>
      <c r="G455" s="908"/>
      <c r="H455" s="908"/>
      <c r="I455" s="772"/>
      <c r="J455" s="773"/>
      <c r="K455" s="773"/>
      <c r="L455" s="773"/>
      <c r="M455" s="773"/>
      <c r="N455" s="773"/>
      <c r="O455" s="773"/>
      <c r="P455" s="773"/>
      <c r="Q455" s="773"/>
      <c r="R455" s="773"/>
      <c r="S455" s="773"/>
      <c r="T455" s="773"/>
      <c r="U455" s="773"/>
      <c r="V455" s="773"/>
      <c r="W455" s="773"/>
      <c r="X455" s="773"/>
      <c r="Y455" s="773"/>
      <c r="Z455" s="774"/>
      <c r="AA455" s="772"/>
      <c r="AB455" s="773"/>
      <c r="AC455" s="773"/>
      <c r="AD455" s="773"/>
      <c r="AE455" s="773"/>
      <c r="AF455" s="773"/>
      <c r="AG455" s="773"/>
      <c r="AH455" s="773"/>
      <c r="AI455" s="773"/>
      <c r="AJ455" s="773"/>
      <c r="AK455" s="773"/>
      <c r="AL455" s="773"/>
      <c r="AM455" s="773"/>
      <c r="AN455" s="773"/>
      <c r="AO455" s="773"/>
      <c r="AP455" s="773"/>
      <c r="AQ455" s="773"/>
      <c r="AR455" s="774"/>
      <c r="AS455" s="772"/>
      <c r="AT455" s="773"/>
      <c r="AU455" s="773"/>
      <c r="AV455" s="773"/>
      <c r="AW455" s="773"/>
      <c r="AX455" s="773"/>
      <c r="AY455" s="773"/>
      <c r="AZ455" s="773"/>
      <c r="BA455" s="773"/>
      <c r="BB455" s="773"/>
      <c r="BC455" s="773"/>
      <c r="BD455" s="773"/>
      <c r="BE455" s="773"/>
      <c r="BF455" s="773"/>
      <c r="BG455" s="773"/>
      <c r="BH455" s="773"/>
      <c r="BI455" s="773"/>
      <c r="BJ455" s="774"/>
      <c r="BK455" s="772"/>
      <c r="BL455" s="773"/>
      <c r="BM455" s="773"/>
      <c r="BN455" s="773"/>
      <c r="BO455" s="773"/>
      <c r="BP455" s="773"/>
      <c r="BQ455" s="773"/>
      <c r="BR455" s="773"/>
      <c r="BS455" s="773"/>
      <c r="BT455" s="773"/>
      <c r="BU455" s="773"/>
      <c r="BV455" s="773"/>
      <c r="BW455" s="773"/>
      <c r="BX455" s="773"/>
      <c r="BY455" s="773"/>
      <c r="BZ455" s="773"/>
      <c r="CA455" s="773"/>
      <c r="CB455" s="774"/>
      <c r="CE455" s="13"/>
      <c r="CF455" s="907"/>
      <c r="CG455" s="908"/>
      <c r="CH455" s="908"/>
      <c r="CI455" s="908"/>
      <c r="CJ455" s="908"/>
      <c r="CK455" s="908"/>
      <c r="CL455" s="908"/>
      <c r="CM455" s="772" t="s">
        <v>79</v>
      </c>
      <c r="CN455" s="773"/>
      <c r="CO455" s="773"/>
      <c r="CP455" s="773"/>
      <c r="CQ455" s="773"/>
      <c r="CR455" s="773"/>
      <c r="CS455" s="773"/>
      <c r="CT455" s="773"/>
      <c r="CU455" s="773"/>
      <c r="CV455" s="773"/>
      <c r="CW455" s="773"/>
      <c r="CX455" s="773"/>
      <c r="CY455" s="773"/>
      <c r="CZ455" s="773"/>
      <c r="DA455" s="773"/>
      <c r="DB455" s="773"/>
      <c r="DC455" s="773"/>
      <c r="DD455" s="774"/>
      <c r="DE455" s="772" t="s">
        <v>192</v>
      </c>
      <c r="DF455" s="773"/>
      <c r="DG455" s="773"/>
      <c r="DH455" s="773"/>
      <c r="DI455" s="773"/>
      <c r="DJ455" s="773"/>
      <c r="DK455" s="773"/>
      <c r="DL455" s="773"/>
      <c r="DM455" s="773"/>
      <c r="DN455" s="773"/>
      <c r="DO455" s="773"/>
      <c r="DP455" s="773"/>
      <c r="DQ455" s="773"/>
      <c r="DR455" s="773"/>
      <c r="DS455" s="773"/>
      <c r="DT455" s="773"/>
      <c r="DU455" s="773"/>
      <c r="DV455" s="774"/>
      <c r="DW455" s="772" t="s">
        <v>77</v>
      </c>
      <c r="DX455" s="773"/>
      <c r="DY455" s="773"/>
      <c r="DZ455" s="773"/>
      <c r="EA455" s="773"/>
      <c r="EB455" s="773"/>
      <c r="EC455" s="773"/>
      <c r="ED455" s="773"/>
      <c r="EE455" s="773"/>
      <c r="EF455" s="773"/>
      <c r="EG455" s="773"/>
      <c r="EH455" s="773"/>
      <c r="EI455" s="773"/>
      <c r="EJ455" s="773"/>
      <c r="EK455" s="773"/>
      <c r="EL455" s="773"/>
      <c r="EM455" s="773"/>
      <c r="EN455" s="774"/>
      <c r="EO455" s="772" t="s">
        <v>68</v>
      </c>
      <c r="EP455" s="773"/>
      <c r="EQ455" s="773"/>
      <c r="ER455" s="773"/>
      <c r="ES455" s="773"/>
      <c r="ET455" s="773"/>
      <c r="EU455" s="773"/>
      <c r="EV455" s="773"/>
      <c r="EW455" s="773"/>
      <c r="EX455" s="773"/>
      <c r="EY455" s="773"/>
      <c r="EZ455" s="773"/>
      <c r="FA455" s="773"/>
      <c r="FB455" s="773"/>
      <c r="FC455" s="773"/>
      <c r="FD455" s="773"/>
      <c r="FE455" s="773"/>
      <c r="FF455" s="774"/>
    </row>
    <row r="456" spans="1:162" s="15" customFormat="1" ht="19.149999999999999" customHeight="1" x14ac:dyDescent="0.4">
      <c r="A456" s="13"/>
      <c r="B456" s="907"/>
      <c r="C456" s="908"/>
      <c r="D456" s="908"/>
      <c r="E456" s="908"/>
      <c r="F456" s="908"/>
      <c r="G456" s="908"/>
      <c r="H456" s="908"/>
      <c r="I456" s="801"/>
      <c r="J456" s="802"/>
      <c r="K456" s="802"/>
      <c r="L456" s="802"/>
      <c r="M456" s="802"/>
      <c r="N456" s="802"/>
      <c r="O456" s="802"/>
      <c r="P456" s="802"/>
      <c r="Q456" s="802"/>
      <c r="R456" s="802"/>
      <c r="S456" s="802"/>
      <c r="T456" s="802"/>
      <c r="U456" s="802"/>
      <c r="V456" s="802"/>
      <c r="W456" s="802"/>
      <c r="X456" s="802"/>
      <c r="Y456" s="802"/>
      <c r="Z456" s="803"/>
      <c r="AA456" s="801"/>
      <c r="AB456" s="802"/>
      <c r="AC456" s="802"/>
      <c r="AD456" s="802"/>
      <c r="AE456" s="802"/>
      <c r="AF456" s="802"/>
      <c r="AG456" s="802"/>
      <c r="AH456" s="802"/>
      <c r="AI456" s="802"/>
      <c r="AJ456" s="802"/>
      <c r="AK456" s="802"/>
      <c r="AL456" s="802"/>
      <c r="AM456" s="802"/>
      <c r="AN456" s="802"/>
      <c r="AO456" s="802"/>
      <c r="AP456" s="802"/>
      <c r="AQ456" s="802"/>
      <c r="AR456" s="803"/>
      <c r="AS456" s="801"/>
      <c r="AT456" s="802"/>
      <c r="AU456" s="802"/>
      <c r="AV456" s="802"/>
      <c r="AW456" s="802"/>
      <c r="AX456" s="802"/>
      <c r="AY456" s="802"/>
      <c r="AZ456" s="802"/>
      <c r="BA456" s="802"/>
      <c r="BB456" s="802"/>
      <c r="BC456" s="802"/>
      <c r="BD456" s="802"/>
      <c r="BE456" s="802"/>
      <c r="BF456" s="802"/>
      <c r="BG456" s="802"/>
      <c r="BH456" s="802"/>
      <c r="BI456" s="802"/>
      <c r="BJ456" s="803"/>
      <c r="BK456" s="801"/>
      <c r="BL456" s="802"/>
      <c r="BM456" s="802"/>
      <c r="BN456" s="802"/>
      <c r="BO456" s="802"/>
      <c r="BP456" s="802"/>
      <c r="BQ456" s="802"/>
      <c r="BR456" s="802"/>
      <c r="BS456" s="802"/>
      <c r="BT456" s="802"/>
      <c r="BU456" s="802"/>
      <c r="BV456" s="802"/>
      <c r="BW456" s="802"/>
      <c r="BX456" s="802"/>
      <c r="BY456" s="802"/>
      <c r="BZ456" s="802"/>
      <c r="CA456" s="802"/>
      <c r="CB456" s="803"/>
      <c r="CE456" s="13"/>
      <c r="CF456" s="907"/>
      <c r="CG456" s="908"/>
      <c r="CH456" s="908"/>
      <c r="CI456" s="908"/>
      <c r="CJ456" s="908"/>
      <c r="CK456" s="908"/>
      <c r="CL456" s="908"/>
      <c r="CM456" s="801"/>
      <c r="CN456" s="802"/>
      <c r="CO456" s="802"/>
      <c r="CP456" s="802"/>
      <c r="CQ456" s="802"/>
      <c r="CR456" s="802"/>
      <c r="CS456" s="802"/>
      <c r="CT456" s="802"/>
      <c r="CU456" s="802"/>
      <c r="CV456" s="802"/>
      <c r="CW456" s="802"/>
      <c r="CX456" s="802"/>
      <c r="CY456" s="802"/>
      <c r="CZ456" s="802"/>
      <c r="DA456" s="802"/>
      <c r="DB456" s="802"/>
      <c r="DC456" s="802"/>
      <c r="DD456" s="803"/>
      <c r="DE456" s="801"/>
      <c r="DF456" s="802"/>
      <c r="DG456" s="802"/>
      <c r="DH456" s="802"/>
      <c r="DI456" s="802"/>
      <c r="DJ456" s="802"/>
      <c r="DK456" s="802"/>
      <c r="DL456" s="802"/>
      <c r="DM456" s="802"/>
      <c r="DN456" s="802"/>
      <c r="DO456" s="802"/>
      <c r="DP456" s="802"/>
      <c r="DQ456" s="802"/>
      <c r="DR456" s="802"/>
      <c r="DS456" s="802"/>
      <c r="DT456" s="802"/>
      <c r="DU456" s="802"/>
      <c r="DV456" s="803"/>
      <c r="DW456" s="801"/>
      <c r="DX456" s="802"/>
      <c r="DY456" s="802"/>
      <c r="DZ456" s="802"/>
      <c r="EA456" s="802"/>
      <c r="EB456" s="802"/>
      <c r="EC456" s="802"/>
      <c r="ED456" s="802"/>
      <c r="EE456" s="802"/>
      <c r="EF456" s="802"/>
      <c r="EG456" s="802"/>
      <c r="EH456" s="802"/>
      <c r="EI456" s="802"/>
      <c r="EJ456" s="802"/>
      <c r="EK456" s="802"/>
      <c r="EL456" s="802"/>
      <c r="EM456" s="802"/>
      <c r="EN456" s="803"/>
      <c r="EO456" s="801"/>
      <c r="EP456" s="802"/>
      <c r="EQ456" s="802"/>
      <c r="ER456" s="802"/>
      <c r="ES456" s="802"/>
      <c r="ET456" s="802"/>
      <c r="EU456" s="802"/>
      <c r="EV456" s="802"/>
      <c r="EW456" s="802"/>
      <c r="EX456" s="802"/>
      <c r="EY456" s="802"/>
      <c r="EZ456" s="802"/>
      <c r="FA456" s="802"/>
      <c r="FB456" s="802"/>
      <c r="FC456" s="802"/>
      <c r="FD456" s="802"/>
      <c r="FE456" s="802"/>
      <c r="FF456" s="803"/>
    </row>
    <row r="457" spans="1:162" s="15" customFormat="1" ht="19.149999999999999" customHeight="1" x14ac:dyDescent="0.4">
      <c r="A457" s="13"/>
      <c r="B457" s="907"/>
      <c r="C457" s="908"/>
      <c r="D457" s="908"/>
      <c r="E457" s="908"/>
      <c r="F457" s="908"/>
      <c r="G457" s="908"/>
      <c r="H457" s="908"/>
      <c r="I457" s="772"/>
      <c r="J457" s="773"/>
      <c r="K457" s="773"/>
      <c r="L457" s="773"/>
      <c r="M457" s="773"/>
      <c r="N457" s="773"/>
      <c r="O457" s="773"/>
      <c r="P457" s="773"/>
      <c r="Q457" s="773"/>
      <c r="R457" s="773"/>
      <c r="S457" s="773"/>
      <c r="T457" s="773"/>
      <c r="U457" s="773"/>
      <c r="V457" s="773"/>
      <c r="W457" s="773"/>
      <c r="X457" s="773"/>
      <c r="Y457" s="773"/>
      <c r="Z457" s="774"/>
      <c r="AA457" s="772"/>
      <c r="AB457" s="773"/>
      <c r="AC457" s="773"/>
      <c r="AD457" s="773"/>
      <c r="AE457" s="773"/>
      <c r="AF457" s="773"/>
      <c r="AG457" s="773"/>
      <c r="AH457" s="773"/>
      <c r="AI457" s="773"/>
      <c r="AJ457" s="773"/>
      <c r="AK457" s="773"/>
      <c r="AL457" s="773"/>
      <c r="AM457" s="773"/>
      <c r="AN457" s="773"/>
      <c r="AO457" s="773"/>
      <c r="AP457" s="773"/>
      <c r="AQ457" s="773"/>
      <c r="AR457" s="774"/>
      <c r="AS457" s="772"/>
      <c r="AT457" s="773"/>
      <c r="AU457" s="773"/>
      <c r="AV457" s="773"/>
      <c r="AW457" s="773"/>
      <c r="AX457" s="773"/>
      <c r="AY457" s="773"/>
      <c r="AZ457" s="773"/>
      <c r="BA457" s="773"/>
      <c r="BB457" s="773"/>
      <c r="BC457" s="773"/>
      <c r="BD457" s="773"/>
      <c r="BE457" s="773"/>
      <c r="BF457" s="773"/>
      <c r="BG457" s="773"/>
      <c r="BH457" s="773"/>
      <c r="BI457" s="773"/>
      <c r="BJ457" s="774"/>
      <c r="BK457" s="772"/>
      <c r="BL457" s="773"/>
      <c r="BM457" s="773"/>
      <c r="BN457" s="773"/>
      <c r="BO457" s="773"/>
      <c r="BP457" s="773"/>
      <c r="BQ457" s="773"/>
      <c r="BR457" s="773"/>
      <c r="BS457" s="773"/>
      <c r="BT457" s="773"/>
      <c r="BU457" s="773"/>
      <c r="BV457" s="773"/>
      <c r="BW457" s="773"/>
      <c r="BX457" s="773"/>
      <c r="BY457" s="773"/>
      <c r="BZ457" s="773"/>
      <c r="CA457" s="773"/>
      <c r="CB457" s="774"/>
      <c r="CE457" s="13"/>
      <c r="CF457" s="907"/>
      <c r="CG457" s="908"/>
      <c r="CH457" s="908"/>
      <c r="CI457" s="908"/>
      <c r="CJ457" s="908"/>
      <c r="CK457" s="908"/>
      <c r="CL457" s="908"/>
      <c r="CM457" s="772" t="s">
        <v>75</v>
      </c>
      <c r="CN457" s="773"/>
      <c r="CO457" s="773"/>
      <c r="CP457" s="773"/>
      <c r="CQ457" s="773"/>
      <c r="CR457" s="773"/>
      <c r="CS457" s="773"/>
      <c r="CT457" s="773"/>
      <c r="CU457" s="773"/>
      <c r="CV457" s="773"/>
      <c r="CW457" s="773"/>
      <c r="CX457" s="773"/>
      <c r="CY457" s="773"/>
      <c r="CZ457" s="773"/>
      <c r="DA457" s="773"/>
      <c r="DB457" s="773"/>
      <c r="DC457" s="773"/>
      <c r="DD457" s="774"/>
      <c r="DE457" s="772"/>
      <c r="DF457" s="773"/>
      <c r="DG457" s="773"/>
      <c r="DH457" s="773"/>
      <c r="DI457" s="773"/>
      <c r="DJ457" s="773"/>
      <c r="DK457" s="773"/>
      <c r="DL457" s="773"/>
      <c r="DM457" s="773"/>
      <c r="DN457" s="773"/>
      <c r="DO457" s="773"/>
      <c r="DP457" s="773"/>
      <c r="DQ457" s="773"/>
      <c r="DR457" s="773"/>
      <c r="DS457" s="773"/>
      <c r="DT457" s="773"/>
      <c r="DU457" s="773"/>
      <c r="DV457" s="774"/>
      <c r="DW457" s="772" t="s">
        <v>73</v>
      </c>
      <c r="DX457" s="773"/>
      <c r="DY457" s="773"/>
      <c r="DZ457" s="773"/>
      <c r="EA457" s="773"/>
      <c r="EB457" s="773"/>
      <c r="EC457" s="773"/>
      <c r="ED457" s="773"/>
      <c r="EE457" s="773"/>
      <c r="EF457" s="773"/>
      <c r="EG457" s="773"/>
      <c r="EH457" s="773"/>
      <c r="EI457" s="773"/>
      <c r="EJ457" s="773"/>
      <c r="EK457" s="773"/>
      <c r="EL457" s="773"/>
      <c r="EM457" s="773"/>
      <c r="EN457" s="774"/>
      <c r="EO457" s="772"/>
      <c r="EP457" s="773"/>
      <c r="EQ457" s="773"/>
      <c r="ER457" s="773"/>
      <c r="ES457" s="773"/>
      <c r="ET457" s="773"/>
      <c r="EU457" s="773"/>
      <c r="EV457" s="773"/>
      <c r="EW457" s="773"/>
      <c r="EX457" s="773"/>
      <c r="EY457" s="773"/>
      <c r="EZ457" s="773"/>
      <c r="FA457" s="773"/>
      <c r="FB457" s="773"/>
      <c r="FC457" s="773"/>
      <c r="FD457" s="773"/>
      <c r="FE457" s="773"/>
      <c r="FF457" s="774"/>
    </row>
    <row r="458" spans="1:162" s="15" customFormat="1" ht="19.149999999999999" customHeight="1" thickBot="1" x14ac:dyDescent="0.45">
      <c r="A458" s="13"/>
      <c r="B458" s="909"/>
      <c r="C458" s="910"/>
      <c r="D458" s="910"/>
      <c r="E458" s="910"/>
      <c r="F458" s="910"/>
      <c r="G458" s="910"/>
      <c r="H458" s="910"/>
      <c r="I458" s="775"/>
      <c r="J458" s="776"/>
      <c r="K458" s="776"/>
      <c r="L458" s="776"/>
      <c r="M458" s="776"/>
      <c r="N458" s="776"/>
      <c r="O458" s="776"/>
      <c r="P458" s="776"/>
      <c r="Q458" s="776"/>
      <c r="R458" s="776"/>
      <c r="S458" s="776"/>
      <c r="T458" s="776"/>
      <c r="U458" s="776"/>
      <c r="V458" s="776"/>
      <c r="W458" s="776"/>
      <c r="X458" s="776"/>
      <c r="Y458" s="776"/>
      <c r="Z458" s="777"/>
      <c r="AA458" s="775"/>
      <c r="AB458" s="776"/>
      <c r="AC458" s="776"/>
      <c r="AD458" s="776"/>
      <c r="AE458" s="776"/>
      <c r="AF458" s="776"/>
      <c r="AG458" s="776"/>
      <c r="AH458" s="776"/>
      <c r="AI458" s="776"/>
      <c r="AJ458" s="776"/>
      <c r="AK458" s="776"/>
      <c r="AL458" s="776"/>
      <c r="AM458" s="776"/>
      <c r="AN458" s="776"/>
      <c r="AO458" s="776"/>
      <c r="AP458" s="776"/>
      <c r="AQ458" s="776"/>
      <c r="AR458" s="777"/>
      <c r="AS458" s="775"/>
      <c r="AT458" s="776"/>
      <c r="AU458" s="776"/>
      <c r="AV458" s="776"/>
      <c r="AW458" s="776"/>
      <c r="AX458" s="776"/>
      <c r="AY458" s="776"/>
      <c r="AZ458" s="776"/>
      <c r="BA458" s="776"/>
      <c r="BB458" s="776"/>
      <c r="BC458" s="776"/>
      <c r="BD458" s="776"/>
      <c r="BE458" s="776"/>
      <c r="BF458" s="776"/>
      <c r="BG458" s="776"/>
      <c r="BH458" s="776"/>
      <c r="BI458" s="776"/>
      <c r="BJ458" s="777"/>
      <c r="BK458" s="775"/>
      <c r="BL458" s="776"/>
      <c r="BM458" s="776"/>
      <c r="BN458" s="776"/>
      <c r="BO458" s="776"/>
      <c r="BP458" s="776"/>
      <c r="BQ458" s="776"/>
      <c r="BR458" s="776"/>
      <c r="BS458" s="776"/>
      <c r="BT458" s="776"/>
      <c r="BU458" s="776"/>
      <c r="BV458" s="776"/>
      <c r="BW458" s="776"/>
      <c r="BX458" s="776"/>
      <c r="BY458" s="776"/>
      <c r="BZ458" s="776"/>
      <c r="CA458" s="776"/>
      <c r="CB458" s="777"/>
      <c r="CE458" s="13"/>
      <c r="CF458" s="909"/>
      <c r="CG458" s="910"/>
      <c r="CH458" s="910"/>
      <c r="CI458" s="910"/>
      <c r="CJ458" s="910"/>
      <c r="CK458" s="910"/>
      <c r="CL458" s="910"/>
      <c r="CM458" s="775"/>
      <c r="CN458" s="776"/>
      <c r="CO458" s="776"/>
      <c r="CP458" s="776"/>
      <c r="CQ458" s="776"/>
      <c r="CR458" s="776"/>
      <c r="CS458" s="776"/>
      <c r="CT458" s="776"/>
      <c r="CU458" s="776"/>
      <c r="CV458" s="776"/>
      <c r="CW458" s="776"/>
      <c r="CX458" s="776"/>
      <c r="CY458" s="776"/>
      <c r="CZ458" s="776"/>
      <c r="DA458" s="776"/>
      <c r="DB458" s="776"/>
      <c r="DC458" s="776"/>
      <c r="DD458" s="777"/>
      <c r="DE458" s="775"/>
      <c r="DF458" s="776"/>
      <c r="DG458" s="776"/>
      <c r="DH458" s="776"/>
      <c r="DI458" s="776"/>
      <c r="DJ458" s="776"/>
      <c r="DK458" s="776"/>
      <c r="DL458" s="776"/>
      <c r="DM458" s="776"/>
      <c r="DN458" s="776"/>
      <c r="DO458" s="776"/>
      <c r="DP458" s="776"/>
      <c r="DQ458" s="776"/>
      <c r="DR458" s="776"/>
      <c r="DS458" s="776"/>
      <c r="DT458" s="776"/>
      <c r="DU458" s="776"/>
      <c r="DV458" s="777"/>
      <c r="DW458" s="775"/>
      <c r="DX458" s="776"/>
      <c r="DY458" s="776"/>
      <c r="DZ458" s="776"/>
      <c r="EA458" s="776"/>
      <c r="EB458" s="776"/>
      <c r="EC458" s="776"/>
      <c r="ED458" s="776"/>
      <c r="EE458" s="776"/>
      <c r="EF458" s="776"/>
      <c r="EG458" s="776"/>
      <c r="EH458" s="776"/>
      <c r="EI458" s="776"/>
      <c r="EJ458" s="776"/>
      <c r="EK458" s="776"/>
      <c r="EL458" s="776"/>
      <c r="EM458" s="776"/>
      <c r="EN458" s="777"/>
      <c r="EO458" s="775"/>
      <c r="EP458" s="776"/>
      <c r="EQ458" s="776"/>
      <c r="ER458" s="776"/>
      <c r="ES458" s="776"/>
      <c r="ET458" s="776"/>
      <c r="EU458" s="776"/>
      <c r="EV458" s="776"/>
      <c r="EW458" s="776"/>
      <c r="EX458" s="776"/>
      <c r="EY458" s="776"/>
      <c r="EZ458" s="776"/>
      <c r="FA458" s="776"/>
      <c r="FB458" s="776"/>
      <c r="FC458" s="776"/>
      <c r="FD458" s="776"/>
      <c r="FE458" s="776"/>
      <c r="FF458" s="777"/>
    </row>
    <row r="459" spans="1:162" s="15" customFormat="1" ht="19.149999999999999" customHeight="1" x14ac:dyDescent="0.4">
      <c r="A459" s="13"/>
      <c r="B459" s="861" t="s">
        <v>514</v>
      </c>
      <c r="C459" s="862"/>
      <c r="D459" s="862"/>
      <c r="E459" s="862"/>
      <c r="F459" s="862"/>
      <c r="G459" s="862"/>
      <c r="H459" s="862"/>
      <c r="I459" s="799" t="s">
        <v>511</v>
      </c>
      <c r="J459" s="794"/>
      <c r="K459" s="794"/>
      <c r="L459" s="794"/>
      <c r="M459" s="794"/>
      <c r="N459" s="800"/>
      <c r="O459" s="796"/>
      <c r="P459" s="797"/>
      <c r="Q459" s="797"/>
      <c r="R459" s="797"/>
      <c r="S459" s="797"/>
      <c r="T459" s="797"/>
      <c r="U459" s="797"/>
      <c r="V459" s="797"/>
      <c r="W459" s="798"/>
      <c r="X459" s="793" t="s">
        <v>510</v>
      </c>
      <c r="Y459" s="794"/>
      <c r="Z459" s="795"/>
      <c r="AA459" s="799" t="s">
        <v>511</v>
      </c>
      <c r="AB459" s="794"/>
      <c r="AC459" s="794"/>
      <c r="AD459" s="794"/>
      <c r="AE459" s="794"/>
      <c r="AF459" s="800"/>
      <c r="AG459" s="796"/>
      <c r="AH459" s="797"/>
      <c r="AI459" s="797"/>
      <c r="AJ459" s="797"/>
      <c r="AK459" s="797"/>
      <c r="AL459" s="797"/>
      <c r="AM459" s="797"/>
      <c r="AN459" s="797"/>
      <c r="AO459" s="798"/>
      <c r="AP459" s="793" t="s">
        <v>510</v>
      </c>
      <c r="AQ459" s="794"/>
      <c r="AR459" s="795"/>
      <c r="AS459" s="799" t="s">
        <v>511</v>
      </c>
      <c r="AT459" s="794"/>
      <c r="AU459" s="794"/>
      <c r="AV459" s="794"/>
      <c r="AW459" s="794"/>
      <c r="AX459" s="800"/>
      <c r="AY459" s="796"/>
      <c r="AZ459" s="797"/>
      <c r="BA459" s="797"/>
      <c r="BB459" s="797"/>
      <c r="BC459" s="797"/>
      <c r="BD459" s="797"/>
      <c r="BE459" s="797"/>
      <c r="BF459" s="797"/>
      <c r="BG459" s="798"/>
      <c r="BH459" s="793" t="s">
        <v>510</v>
      </c>
      <c r="BI459" s="794"/>
      <c r="BJ459" s="795"/>
      <c r="BK459" s="799" t="s">
        <v>511</v>
      </c>
      <c r="BL459" s="794"/>
      <c r="BM459" s="794"/>
      <c r="BN459" s="794"/>
      <c r="BO459" s="794"/>
      <c r="BP459" s="800"/>
      <c r="BQ459" s="796"/>
      <c r="BR459" s="797"/>
      <c r="BS459" s="797"/>
      <c r="BT459" s="797"/>
      <c r="BU459" s="797"/>
      <c r="BV459" s="797"/>
      <c r="BW459" s="797"/>
      <c r="BX459" s="797"/>
      <c r="BY459" s="798"/>
      <c r="BZ459" s="793" t="s">
        <v>510</v>
      </c>
      <c r="CA459" s="794"/>
      <c r="CB459" s="795"/>
      <c r="CE459" s="13"/>
      <c r="CF459" s="861" t="s">
        <v>514</v>
      </c>
      <c r="CG459" s="862"/>
      <c r="CH459" s="862"/>
      <c r="CI459" s="862"/>
      <c r="CJ459" s="862"/>
      <c r="CK459" s="862"/>
      <c r="CL459" s="862"/>
      <c r="CM459" s="799" t="s">
        <v>511</v>
      </c>
      <c r="CN459" s="794"/>
      <c r="CO459" s="794"/>
      <c r="CP459" s="794"/>
      <c r="CQ459" s="794"/>
      <c r="CR459" s="800"/>
      <c r="CS459" s="796">
        <v>1</v>
      </c>
      <c r="CT459" s="797"/>
      <c r="CU459" s="797"/>
      <c r="CV459" s="797"/>
      <c r="CW459" s="797"/>
      <c r="CX459" s="797"/>
      <c r="CY459" s="797"/>
      <c r="CZ459" s="797"/>
      <c r="DA459" s="798"/>
      <c r="DB459" s="793" t="s">
        <v>510</v>
      </c>
      <c r="DC459" s="794"/>
      <c r="DD459" s="795"/>
      <c r="DE459" s="799" t="s">
        <v>511</v>
      </c>
      <c r="DF459" s="794"/>
      <c r="DG459" s="794"/>
      <c r="DH459" s="794"/>
      <c r="DI459" s="794"/>
      <c r="DJ459" s="800"/>
      <c r="DK459" s="796">
        <v>1</v>
      </c>
      <c r="DL459" s="797"/>
      <c r="DM459" s="797"/>
      <c r="DN459" s="797"/>
      <c r="DO459" s="797"/>
      <c r="DP459" s="797"/>
      <c r="DQ459" s="797"/>
      <c r="DR459" s="797"/>
      <c r="DS459" s="798"/>
      <c r="DT459" s="793" t="s">
        <v>510</v>
      </c>
      <c r="DU459" s="794"/>
      <c r="DV459" s="795"/>
      <c r="DW459" s="799" t="s">
        <v>511</v>
      </c>
      <c r="DX459" s="794"/>
      <c r="DY459" s="794"/>
      <c r="DZ459" s="794"/>
      <c r="EA459" s="794"/>
      <c r="EB459" s="800"/>
      <c r="EC459" s="796">
        <v>15</v>
      </c>
      <c r="ED459" s="797"/>
      <c r="EE459" s="797"/>
      <c r="EF459" s="797"/>
      <c r="EG459" s="797"/>
      <c r="EH459" s="797"/>
      <c r="EI459" s="797"/>
      <c r="EJ459" s="797"/>
      <c r="EK459" s="798"/>
      <c r="EL459" s="793" t="s">
        <v>510</v>
      </c>
      <c r="EM459" s="794"/>
      <c r="EN459" s="795"/>
      <c r="EO459" s="799" t="s">
        <v>511</v>
      </c>
      <c r="EP459" s="794"/>
      <c r="EQ459" s="794"/>
      <c r="ER459" s="794"/>
      <c r="ES459" s="794"/>
      <c r="ET459" s="800"/>
      <c r="EU459" s="796">
        <v>2</v>
      </c>
      <c r="EV459" s="797"/>
      <c r="EW459" s="797"/>
      <c r="EX459" s="797"/>
      <c r="EY459" s="797"/>
      <c r="EZ459" s="797"/>
      <c r="FA459" s="797"/>
      <c r="FB459" s="797"/>
      <c r="FC459" s="798"/>
      <c r="FD459" s="793" t="s">
        <v>510</v>
      </c>
      <c r="FE459" s="794"/>
      <c r="FF459" s="795"/>
    </row>
    <row r="460" spans="1:162" s="15" customFormat="1" ht="19.149999999999999" customHeight="1" x14ac:dyDescent="0.4">
      <c r="A460" s="13"/>
      <c r="B460" s="863"/>
      <c r="C460" s="864"/>
      <c r="D460" s="864"/>
      <c r="E460" s="864"/>
      <c r="F460" s="864"/>
      <c r="G460" s="864"/>
      <c r="H460" s="864"/>
      <c r="I460" s="772"/>
      <c r="J460" s="773"/>
      <c r="K460" s="773"/>
      <c r="L460" s="773"/>
      <c r="M460" s="773"/>
      <c r="N460" s="773"/>
      <c r="O460" s="773"/>
      <c r="P460" s="773"/>
      <c r="Q460" s="773"/>
      <c r="R460" s="773"/>
      <c r="S460" s="773"/>
      <c r="T460" s="773"/>
      <c r="U460" s="773"/>
      <c r="V460" s="773"/>
      <c r="W460" s="773"/>
      <c r="X460" s="773"/>
      <c r="Y460" s="773"/>
      <c r="Z460" s="774"/>
      <c r="AA460" s="772"/>
      <c r="AB460" s="773"/>
      <c r="AC460" s="773"/>
      <c r="AD460" s="773"/>
      <c r="AE460" s="773"/>
      <c r="AF460" s="773"/>
      <c r="AG460" s="773"/>
      <c r="AH460" s="773"/>
      <c r="AI460" s="773"/>
      <c r="AJ460" s="773"/>
      <c r="AK460" s="773"/>
      <c r="AL460" s="773"/>
      <c r="AM460" s="773"/>
      <c r="AN460" s="773"/>
      <c r="AO460" s="773"/>
      <c r="AP460" s="773"/>
      <c r="AQ460" s="773"/>
      <c r="AR460" s="774"/>
      <c r="AS460" s="772"/>
      <c r="AT460" s="773"/>
      <c r="AU460" s="773"/>
      <c r="AV460" s="773"/>
      <c r="AW460" s="773"/>
      <c r="AX460" s="773"/>
      <c r="AY460" s="773"/>
      <c r="AZ460" s="773"/>
      <c r="BA460" s="773"/>
      <c r="BB460" s="773"/>
      <c r="BC460" s="773"/>
      <c r="BD460" s="773"/>
      <c r="BE460" s="773"/>
      <c r="BF460" s="773"/>
      <c r="BG460" s="773"/>
      <c r="BH460" s="773"/>
      <c r="BI460" s="773"/>
      <c r="BJ460" s="774"/>
      <c r="BK460" s="772"/>
      <c r="BL460" s="773"/>
      <c r="BM460" s="773"/>
      <c r="BN460" s="773"/>
      <c r="BO460" s="773"/>
      <c r="BP460" s="773"/>
      <c r="BQ460" s="773"/>
      <c r="BR460" s="773"/>
      <c r="BS460" s="773"/>
      <c r="BT460" s="773"/>
      <c r="BU460" s="773"/>
      <c r="BV460" s="773"/>
      <c r="BW460" s="773"/>
      <c r="BX460" s="773"/>
      <c r="BY460" s="773"/>
      <c r="BZ460" s="773"/>
      <c r="CA460" s="773"/>
      <c r="CB460" s="774"/>
      <c r="CE460" s="13"/>
      <c r="CF460" s="863"/>
      <c r="CG460" s="864"/>
      <c r="CH460" s="864"/>
      <c r="CI460" s="864"/>
      <c r="CJ460" s="864"/>
      <c r="CK460" s="864"/>
      <c r="CL460" s="864"/>
      <c r="CM460" s="772" t="s">
        <v>50</v>
      </c>
      <c r="CN460" s="773"/>
      <c r="CO460" s="773"/>
      <c r="CP460" s="773"/>
      <c r="CQ460" s="773"/>
      <c r="CR460" s="773"/>
      <c r="CS460" s="773"/>
      <c r="CT460" s="773"/>
      <c r="CU460" s="773"/>
      <c r="CV460" s="773"/>
      <c r="CW460" s="773"/>
      <c r="CX460" s="773"/>
      <c r="CY460" s="773"/>
      <c r="CZ460" s="773"/>
      <c r="DA460" s="773"/>
      <c r="DB460" s="773"/>
      <c r="DC460" s="773"/>
      <c r="DD460" s="774"/>
      <c r="DE460" s="772" t="s">
        <v>191</v>
      </c>
      <c r="DF460" s="773"/>
      <c r="DG460" s="773"/>
      <c r="DH460" s="773"/>
      <c r="DI460" s="773"/>
      <c r="DJ460" s="773"/>
      <c r="DK460" s="773"/>
      <c r="DL460" s="773"/>
      <c r="DM460" s="773"/>
      <c r="DN460" s="773"/>
      <c r="DO460" s="773"/>
      <c r="DP460" s="773"/>
      <c r="DQ460" s="773"/>
      <c r="DR460" s="773"/>
      <c r="DS460" s="773"/>
      <c r="DT460" s="773"/>
      <c r="DU460" s="773"/>
      <c r="DV460" s="774"/>
      <c r="DW460" s="772" t="s">
        <v>186</v>
      </c>
      <c r="DX460" s="773"/>
      <c r="DY460" s="773"/>
      <c r="DZ460" s="773"/>
      <c r="EA460" s="773"/>
      <c r="EB460" s="773"/>
      <c r="EC460" s="773"/>
      <c r="ED460" s="773"/>
      <c r="EE460" s="773"/>
      <c r="EF460" s="773"/>
      <c r="EG460" s="773"/>
      <c r="EH460" s="773"/>
      <c r="EI460" s="773"/>
      <c r="EJ460" s="773"/>
      <c r="EK460" s="773"/>
      <c r="EL460" s="773"/>
      <c r="EM460" s="773"/>
      <c r="EN460" s="774"/>
      <c r="EO460" s="772" t="s">
        <v>176</v>
      </c>
      <c r="EP460" s="773"/>
      <c r="EQ460" s="773"/>
      <c r="ER460" s="773"/>
      <c r="ES460" s="773"/>
      <c r="ET460" s="773"/>
      <c r="EU460" s="773"/>
      <c r="EV460" s="773"/>
      <c r="EW460" s="773"/>
      <c r="EX460" s="773"/>
      <c r="EY460" s="773"/>
      <c r="EZ460" s="773"/>
      <c r="FA460" s="773"/>
      <c r="FB460" s="773"/>
      <c r="FC460" s="773"/>
      <c r="FD460" s="773"/>
      <c r="FE460" s="773"/>
      <c r="FF460" s="774"/>
    </row>
    <row r="461" spans="1:162" s="15" customFormat="1" ht="19.149999999999999" customHeight="1" x14ac:dyDescent="0.4">
      <c r="A461" s="13"/>
      <c r="B461" s="863"/>
      <c r="C461" s="864"/>
      <c r="D461" s="864"/>
      <c r="E461" s="864"/>
      <c r="F461" s="864"/>
      <c r="G461" s="864"/>
      <c r="H461" s="864"/>
      <c r="I461" s="801"/>
      <c r="J461" s="802"/>
      <c r="K461" s="802"/>
      <c r="L461" s="802"/>
      <c r="M461" s="802"/>
      <c r="N461" s="802"/>
      <c r="O461" s="802"/>
      <c r="P461" s="802"/>
      <c r="Q461" s="802"/>
      <c r="R461" s="802"/>
      <c r="S461" s="802"/>
      <c r="T461" s="802"/>
      <c r="U461" s="802"/>
      <c r="V461" s="802"/>
      <c r="W461" s="802"/>
      <c r="X461" s="802"/>
      <c r="Y461" s="802"/>
      <c r="Z461" s="803"/>
      <c r="AA461" s="801"/>
      <c r="AB461" s="802"/>
      <c r="AC461" s="802"/>
      <c r="AD461" s="802"/>
      <c r="AE461" s="802"/>
      <c r="AF461" s="802"/>
      <c r="AG461" s="802"/>
      <c r="AH461" s="802"/>
      <c r="AI461" s="802"/>
      <c r="AJ461" s="802"/>
      <c r="AK461" s="802"/>
      <c r="AL461" s="802"/>
      <c r="AM461" s="802"/>
      <c r="AN461" s="802"/>
      <c r="AO461" s="802"/>
      <c r="AP461" s="802"/>
      <c r="AQ461" s="802"/>
      <c r="AR461" s="803"/>
      <c r="AS461" s="801"/>
      <c r="AT461" s="802"/>
      <c r="AU461" s="802"/>
      <c r="AV461" s="802"/>
      <c r="AW461" s="802"/>
      <c r="AX461" s="802"/>
      <c r="AY461" s="802"/>
      <c r="AZ461" s="802"/>
      <c r="BA461" s="802"/>
      <c r="BB461" s="802"/>
      <c r="BC461" s="802"/>
      <c r="BD461" s="802"/>
      <c r="BE461" s="802"/>
      <c r="BF461" s="802"/>
      <c r="BG461" s="802"/>
      <c r="BH461" s="802"/>
      <c r="BI461" s="802"/>
      <c r="BJ461" s="803"/>
      <c r="BK461" s="801"/>
      <c r="BL461" s="802"/>
      <c r="BM461" s="802"/>
      <c r="BN461" s="802"/>
      <c r="BO461" s="802"/>
      <c r="BP461" s="802"/>
      <c r="BQ461" s="802"/>
      <c r="BR461" s="802"/>
      <c r="BS461" s="802"/>
      <c r="BT461" s="802"/>
      <c r="BU461" s="802"/>
      <c r="BV461" s="802"/>
      <c r="BW461" s="802"/>
      <c r="BX461" s="802"/>
      <c r="BY461" s="802"/>
      <c r="BZ461" s="802"/>
      <c r="CA461" s="802"/>
      <c r="CB461" s="803"/>
      <c r="CE461" s="13"/>
      <c r="CF461" s="863"/>
      <c r="CG461" s="864"/>
      <c r="CH461" s="864"/>
      <c r="CI461" s="864"/>
      <c r="CJ461" s="864"/>
      <c r="CK461" s="864"/>
      <c r="CL461" s="864"/>
      <c r="CM461" s="801"/>
      <c r="CN461" s="802"/>
      <c r="CO461" s="802"/>
      <c r="CP461" s="802"/>
      <c r="CQ461" s="802"/>
      <c r="CR461" s="802"/>
      <c r="CS461" s="802"/>
      <c r="CT461" s="802"/>
      <c r="CU461" s="802"/>
      <c r="CV461" s="802"/>
      <c r="CW461" s="802"/>
      <c r="CX461" s="802"/>
      <c r="CY461" s="802"/>
      <c r="CZ461" s="802"/>
      <c r="DA461" s="802"/>
      <c r="DB461" s="802"/>
      <c r="DC461" s="802"/>
      <c r="DD461" s="803"/>
      <c r="DE461" s="801"/>
      <c r="DF461" s="802"/>
      <c r="DG461" s="802"/>
      <c r="DH461" s="802"/>
      <c r="DI461" s="802"/>
      <c r="DJ461" s="802"/>
      <c r="DK461" s="802"/>
      <c r="DL461" s="802"/>
      <c r="DM461" s="802"/>
      <c r="DN461" s="802"/>
      <c r="DO461" s="802"/>
      <c r="DP461" s="802"/>
      <c r="DQ461" s="802"/>
      <c r="DR461" s="802"/>
      <c r="DS461" s="802"/>
      <c r="DT461" s="802"/>
      <c r="DU461" s="802"/>
      <c r="DV461" s="803"/>
      <c r="DW461" s="801"/>
      <c r="DX461" s="802"/>
      <c r="DY461" s="802"/>
      <c r="DZ461" s="802"/>
      <c r="EA461" s="802"/>
      <c r="EB461" s="802"/>
      <c r="EC461" s="802"/>
      <c r="ED461" s="802"/>
      <c r="EE461" s="802"/>
      <c r="EF461" s="802"/>
      <c r="EG461" s="802"/>
      <c r="EH461" s="802"/>
      <c r="EI461" s="802"/>
      <c r="EJ461" s="802"/>
      <c r="EK461" s="802"/>
      <c r="EL461" s="802"/>
      <c r="EM461" s="802"/>
      <c r="EN461" s="803"/>
      <c r="EO461" s="801"/>
      <c r="EP461" s="802"/>
      <c r="EQ461" s="802"/>
      <c r="ER461" s="802"/>
      <c r="ES461" s="802"/>
      <c r="ET461" s="802"/>
      <c r="EU461" s="802"/>
      <c r="EV461" s="802"/>
      <c r="EW461" s="802"/>
      <c r="EX461" s="802"/>
      <c r="EY461" s="802"/>
      <c r="EZ461" s="802"/>
      <c r="FA461" s="802"/>
      <c r="FB461" s="802"/>
      <c r="FC461" s="802"/>
      <c r="FD461" s="802"/>
      <c r="FE461" s="802"/>
      <c r="FF461" s="803"/>
    </row>
    <row r="462" spans="1:162" s="15" customFormat="1" ht="19.149999999999999" customHeight="1" x14ac:dyDescent="0.4">
      <c r="A462" s="13"/>
      <c r="B462" s="863"/>
      <c r="C462" s="864"/>
      <c r="D462" s="864"/>
      <c r="E462" s="864"/>
      <c r="F462" s="864"/>
      <c r="G462" s="864"/>
      <c r="H462" s="864"/>
      <c r="I462" s="772"/>
      <c r="J462" s="773"/>
      <c r="K462" s="773"/>
      <c r="L462" s="773"/>
      <c r="M462" s="773"/>
      <c r="N462" s="773"/>
      <c r="O462" s="773"/>
      <c r="P462" s="773"/>
      <c r="Q462" s="773"/>
      <c r="R462" s="773"/>
      <c r="S462" s="773"/>
      <c r="T462" s="773"/>
      <c r="U462" s="773"/>
      <c r="V462" s="773"/>
      <c r="W462" s="773"/>
      <c r="X462" s="773"/>
      <c r="Y462" s="773"/>
      <c r="Z462" s="774"/>
      <c r="AA462" s="772"/>
      <c r="AB462" s="773"/>
      <c r="AC462" s="773"/>
      <c r="AD462" s="773"/>
      <c r="AE462" s="773"/>
      <c r="AF462" s="773"/>
      <c r="AG462" s="773"/>
      <c r="AH462" s="773"/>
      <c r="AI462" s="773"/>
      <c r="AJ462" s="773"/>
      <c r="AK462" s="773"/>
      <c r="AL462" s="773"/>
      <c r="AM462" s="773"/>
      <c r="AN462" s="773"/>
      <c r="AO462" s="773"/>
      <c r="AP462" s="773"/>
      <c r="AQ462" s="773"/>
      <c r="AR462" s="774"/>
      <c r="AS462" s="772"/>
      <c r="AT462" s="773"/>
      <c r="AU462" s="773"/>
      <c r="AV462" s="773"/>
      <c r="AW462" s="773"/>
      <c r="AX462" s="773"/>
      <c r="AY462" s="773"/>
      <c r="AZ462" s="773"/>
      <c r="BA462" s="773"/>
      <c r="BB462" s="773"/>
      <c r="BC462" s="773"/>
      <c r="BD462" s="773"/>
      <c r="BE462" s="773"/>
      <c r="BF462" s="773"/>
      <c r="BG462" s="773"/>
      <c r="BH462" s="773"/>
      <c r="BI462" s="773"/>
      <c r="BJ462" s="774"/>
      <c r="BK462" s="772"/>
      <c r="BL462" s="773"/>
      <c r="BM462" s="773"/>
      <c r="BN462" s="773"/>
      <c r="BO462" s="773"/>
      <c r="BP462" s="773"/>
      <c r="BQ462" s="773"/>
      <c r="BR462" s="773"/>
      <c r="BS462" s="773"/>
      <c r="BT462" s="773"/>
      <c r="BU462" s="773"/>
      <c r="BV462" s="773"/>
      <c r="BW462" s="773"/>
      <c r="BX462" s="773"/>
      <c r="BY462" s="773"/>
      <c r="BZ462" s="773"/>
      <c r="CA462" s="773"/>
      <c r="CB462" s="774"/>
      <c r="CE462" s="13"/>
      <c r="CF462" s="863"/>
      <c r="CG462" s="864"/>
      <c r="CH462" s="864"/>
      <c r="CI462" s="864"/>
      <c r="CJ462" s="864"/>
      <c r="CK462" s="864"/>
      <c r="CL462" s="864"/>
      <c r="CM462" s="772" t="s">
        <v>513</v>
      </c>
      <c r="CN462" s="773"/>
      <c r="CO462" s="773"/>
      <c r="CP462" s="773"/>
      <c r="CQ462" s="773"/>
      <c r="CR462" s="773"/>
      <c r="CS462" s="773"/>
      <c r="CT462" s="773"/>
      <c r="CU462" s="773"/>
      <c r="CV462" s="773"/>
      <c r="CW462" s="773"/>
      <c r="CX462" s="773"/>
      <c r="CY462" s="773"/>
      <c r="CZ462" s="773"/>
      <c r="DA462" s="773"/>
      <c r="DB462" s="773"/>
      <c r="DC462" s="773"/>
      <c r="DD462" s="774"/>
      <c r="DE462" s="772" t="s">
        <v>727</v>
      </c>
      <c r="DF462" s="773"/>
      <c r="DG462" s="773"/>
      <c r="DH462" s="773"/>
      <c r="DI462" s="773"/>
      <c r="DJ462" s="773"/>
      <c r="DK462" s="773"/>
      <c r="DL462" s="773"/>
      <c r="DM462" s="773"/>
      <c r="DN462" s="773"/>
      <c r="DO462" s="773"/>
      <c r="DP462" s="773"/>
      <c r="DQ462" s="773"/>
      <c r="DR462" s="773"/>
      <c r="DS462" s="773"/>
      <c r="DT462" s="773"/>
      <c r="DU462" s="773"/>
      <c r="DV462" s="774"/>
      <c r="DW462" s="772"/>
      <c r="DX462" s="773"/>
      <c r="DY462" s="773"/>
      <c r="DZ462" s="773"/>
      <c r="EA462" s="773"/>
      <c r="EB462" s="773"/>
      <c r="EC462" s="773"/>
      <c r="ED462" s="773"/>
      <c r="EE462" s="773"/>
      <c r="EF462" s="773"/>
      <c r="EG462" s="773"/>
      <c r="EH462" s="773"/>
      <c r="EI462" s="773"/>
      <c r="EJ462" s="773"/>
      <c r="EK462" s="773"/>
      <c r="EL462" s="773"/>
      <c r="EM462" s="773"/>
      <c r="EN462" s="774"/>
      <c r="EO462" s="772" t="s">
        <v>175</v>
      </c>
      <c r="EP462" s="773"/>
      <c r="EQ462" s="773"/>
      <c r="ER462" s="773"/>
      <c r="ES462" s="773"/>
      <c r="ET462" s="773"/>
      <c r="EU462" s="773"/>
      <c r="EV462" s="773"/>
      <c r="EW462" s="773"/>
      <c r="EX462" s="773"/>
      <c r="EY462" s="773"/>
      <c r="EZ462" s="773"/>
      <c r="FA462" s="773"/>
      <c r="FB462" s="773"/>
      <c r="FC462" s="773"/>
      <c r="FD462" s="773"/>
      <c r="FE462" s="773"/>
      <c r="FF462" s="774"/>
    </row>
    <row r="463" spans="1:162" s="15" customFormat="1" ht="19.149999999999999" customHeight="1" x14ac:dyDescent="0.4">
      <c r="A463" s="13"/>
      <c r="B463" s="863"/>
      <c r="C463" s="864"/>
      <c r="D463" s="864"/>
      <c r="E463" s="864"/>
      <c r="F463" s="864"/>
      <c r="G463" s="864"/>
      <c r="H463" s="864"/>
      <c r="I463" s="801"/>
      <c r="J463" s="802"/>
      <c r="K463" s="802"/>
      <c r="L463" s="802"/>
      <c r="M463" s="802"/>
      <c r="N463" s="802"/>
      <c r="O463" s="802"/>
      <c r="P463" s="802"/>
      <c r="Q463" s="802"/>
      <c r="R463" s="802"/>
      <c r="S463" s="802"/>
      <c r="T463" s="802"/>
      <c r="U463" s="802"/>
      <c r="V463" s="802"/>
      <c r="W463" s="802"/>
      <c r="X463" s="802"/>
      <c r="Y463" s="802"/>
      <c r="Z463" s="803"/>
      <c r="AA463" s="801"/>
      <c r="AB463" s="802"/>
      <c r="AC463" s="802"/>
      <c r="AD463" s="802"/>
      <c r="AE463" s="802"/>
      <c r="AF463" s="802"/>
      <c r="AG463" s="802"/>
      <c r="AH463" s="802"/>
      <c r="AI463" s="802"/>
      <c r="AJ463" s="802"/>
      <c r="AK463" s="802"/>
      <c r="AL463" s="802"/>
      <c r="AM463" s="802"/>
      <c r="AN463" s="802"/>
      <c r="AO463" s="802"/>
      <c r="AP463" s="802"/>
      <c r="AQ463" s="802"/>
      <c r="AR463" s="803"/>
      <c r="AS463" s="801"/>
      <c r="AT463" s="802"/>
      <c r="AU463" s="802"/>
      <c r="AV463" s="802"/>
      <c r="AW463" s="802"/>
      <c r="AX463" s="802"/>
      <c r="AY463" s="802"/>
      <c r="AZ463" s="802"/>
      <c r="BA463" s="802"/>
      <c r="BB463" s="802"/>
      <c r="BC463" s="802"/>
      <c r="BD463" s="802"/>
      <c r="BE463" s="802"/>
      <c r="BF463" s="802"/>
      <c r="BG463" s="802"/>
      <c r="BH463" s="802"/>
      <c r="BI463" s="802"/>
      <c r="BJ463" s="803"/>
      <c r="BK463" s="801"/>
      <c r="BL463" s="802"/>
      <c r="BM463" s="802"/>
      <c r="BN463" s="802"/>
      <c r="BO463" s="802"/>
      <c r="BP463" s="802"/>
      <c r="BQ463" s="802"/>
      <c r="BR463" s="802"/>
      <c r="BS463" s="802"/>
      <c r="BT463" s="802"/>
      <c r="BU463" s="802"/>
      <c r="BV463" s="802"/>
      <c r="BW463" s="802"/>
      <c r="BX463" s="802"/>
      <c r="BY463" s="802"/>
      <c r="BZ463" s="802"/>
      <c r="CA463" s="802"/>
      <c r="CB463" s="803"/>
      <c r="CE463" s="13"/>
      <c r="CF463" s="863"/>
      <c r="CG463" s="864"/>
      <c r="CH463" s="864"/>
      <c r="CI463" s="864"/>
      <c r="CJ463" s="864"/>
      <c r="CK463" s="864"/>
      <c r="CL463" s="864"/>
      <c r="CM463" s="801"/>
      <c r="CN463" s="802"/>
      <c r="CO463" s="802"/>
      <c r="CP463" s="802"/>
      <c r="CQ463" s="802"/>
      <c r="CR463" s="802"/>
      <c r="CS463" s="802"/>
      <c r="CT463" s="802"/>
      <c r="CU463" s="802"/>
      <c r="CV463" s="802"/>
      <c r="CW463" s="802"/>
      <c r="CX463" s="802"/>
      <c r="CY463" s="802"/>
      <c r="CZ463" s="802"/>
      <c r="DA463" s="802"/>
      <c r="DB463" s="802"/>
      <c r="DC463" s="802"/>
      <c r="DD463" s="803"/>
      <c r="DE463" s="801"/>
      <c r="DF463" s="802"/>
      <c r="DG463" s="802"/>
      <c r="DH463" s="802"/>
      <c r="DI463" s="802"/>
      <c r="DJ463" s="802"/>
      <c r="DK463" s="802"/>
      <c r="DL463" s="802"/>
      <c r="DM463" s="802"/>
      <c r="DN463" s="802"/>
      <c r="DO463" s="802"/>
      <c r="DP463" s="802"/>
      <c r="DQ463" s="802"/>
      <c r="DR463" s="802"/>
      <c r="DS463" s="802"/>
      <c r="DT463" s="802"/>
      <c r="DU463" s="802"/>
      <c r="DV463" s="803"/>
      <c r="DW463" s="801"/>
      <c r="DX463" s="802"/>
      <c r="DY463" s="802"/>
      <c r="DZ463" s="802"/>
      <c r="EA463" s="802"/>
      <c r="EB463" s="802"/>
      <c r="EC463" s="802"/>
      <c r="ED463" s="802"/>
      <c r="EE463" s="802"/>
      <c r="EF463" s="802"/>
      <c r="EG463" s="802"/>
      <c r="EH463" s="802"/>
      <c r="EI463" s="802"/>
      <c r="EJ463" s="802"/>
      <c r="EK463" s="802"/>
      <c r="EL463" s="802"/>
      <c r="EM463" s="802"/>
      <c r="EN463" s="803"/>
      <c r="EO463" s="801"/>
      <c r="EP463" s="802"/>
      <c r="EQ463" s="802"/>
      <c r="ER463" s="802"/>
      <c r="ES463" s="802"/>
      <c r="ET463" s="802"/>
      <c r="EU463" s="802"/>
      <c r="EV463" s="802"/>
      <c r="EW463" s="802"/>
      <c r="EX463" s="802"/>
      <c r="EY463" s="802"/>
      <c r="EZ463" s="802"/>
      <c r="FA463" s="802"/>
      <c r="FB463" s="802"/>
      <c r="FC463" s="802"/>
      <c r="FD463" s="802"/>
      <c r="FE463" s="802"/>
      <c r="FF463" s="803"/>
    </row>
    <row r="464" spans="1:162" s="15" customFormat="1" ht="19.149999999999999" customHeight="1" x14ac:dyDescent="0.4">
      <c r="A464" s="13"/>
      <c r="B464" s="863"/>
      <c r="C464" s="864"/>
      <c r="D464" s="864"/>
      <c r="E464" s="864"/>
      <c r="F464" s="864"/>
      <c r="G464" s="864"/>
      <c r="H464" s="864"/>
      <c r="I464" s="772"/>
      <c r="J464" s="773"/>
      <c r="K464" s="773"/>
      <c r="L464" s="773"/>
      <c r="M464" s="773"/>
      <c r="N464" s="773"/>
      <c r="O464" s="773"/>
      <c r="P464" s="773"/>
      <c r="Q464" s="773"/>
      <c r="R464" s="773"/>
      <c r="S464" s="773"/>
      <c r="T464" s="773"/>
      <c r="U464" s="773"/>
      <c r="V464" s="773"/>
      <c r="W464" s="773"/>
      <c r="X464" s="773"/>
      <c r="Y464" s="773"/>
      <c r="Z464" s="774"/>
      <c r="AA464" s="772"/>
      <c r="AB464" s="773"/>
      <c r="AC464" s="773"/>
      <c r="AD464" s="773"/>
      <c r="AE464" s="773"/>
      <c r="AF464" s="773"/>
      <c r="AG464" s="773"/>
      <c r="AH464" s="773"/>
      <c r="AI464" s="773"/>
      <c r="AJ464" s="773"/>
      <c r="AK464" s="773"/>
      <c r="AL464" s="773"/>
      <c r="AM464" s="773"/>
      <c r="AN464" s="773"/>
      <c r="AO464" s="773"/>
      <c r="AP464" s="773"/>
      <c r="AQ464" s="773"/>
      <c r="AR464" s="774"/>
      <c r="AS464" s="772"/>
      <c r="AT464" s="773"/>
      <c r="AU464" s="773"/>
      <c r="AV464" s="773"/>
      <c r="AW464" s="773"/>
      <c r="AX464" s="773"/>
      <c r="AY464" s="773"/>
      <c r="AZ464" s="773"/>
      <c r="BA464" s="773"/>
      <c r="BB464" s="773"/>
      <c r="BC464" s="773"/>
      <c r="BD464" s="773"/>
      <c r="BE464" s="773"/>
      <c r="BF464" s="773"/>
      <c r="BG464" s="773"/>
      <c r="BH464" s="773"/>
      <c r="BI464" s="773"/>
      <c r="BJ464" s="774"/>
      <c r="BK464" s="772"/>
      <c r="BL464" s="773"/>
      <c r="BM464" s="773"/>
      <c r="BN464" s="773"/>
      <c r="BO464" s="773"/>
      <c r="BP464" s="773"/>
      <c r="BQ464" s="773"/>
      <c r="BR464" s="773"/>
      <c r="BS464" s="773"/>
      <c r="BT464" s="773"/>
      <c r="BU464" s="773"/>
      <c r="BV464" s="773"/>
      <c r="BW464" s="773"/>
      <c r="BX464" s="773"/>
      <c r="BY464" s="773"/>
      <c r="BZ464" s="773"/>
      <c r="CA464" s="773"/>
      <c r="CB464" s="774"/>
      <c r="CE464" s="13"/>
      <c r="CF464" s="863"/>
      <c r="CG464" s="864"/>
      <c r="CH464" s="864"/>
      <c r="CI464" s="864"/>
      <c r="CJ464" s="864"/>
      <c r="CK464" s="864"/>
      <c r="CL464" s="864"/>
      <c r="CM464" s="772"/>
      <c r="CN464" s="773"/>
      <c r="CO464" s="773"/>
      <c r="CP464" s="773"/>
      <c r="CQ464" s="773"/>
      <c r="CR464" s="773"/>
      <c r="CS464" s="773"/>
      <c r="CT464" s="773"/>
      <c r="CU464" s="773"/>
      <c r="CV464" s="773"/>
      <c r="CW464" s="773"/>
      <c r="CX464" s="773"/>
      <c r="CY464" s="773"/>
      <c r="CZ464" s="773"/>
      <c r="DA464" s="773"/>
      <c r="DB464" s="773"/>
      <c r="DC464" s="773"/>
      <c r="DD464" s="774"/>
      <c r="DE464" s="772" t="s">
        <v>49</v>
      </c>
      <c r="DF464" s="773"/>
      <c r="DG464" s="773"/>
      <c r="DH464" s="773"/>
      <c r="DI464" s="773"/>
      <c r="DJ464" s="773"/>
      <c r="DK464" s="773"/>
      <c r="DL464" s="773"/>
      <c r="DM464" s="773"/>
      <c r="DN464" s="773"/>
      <c r="DO464" s="773"/>
      <c r="DP464" s="773"/>
      <c r="DQ464" s="773"/>
      <c r="DR464" s="773"/>
      <c r="DS464" s="773"/>
      <c r="DT464" s="773"/>
      <c r="DU464" s="773"/>
      <c r="DV464" s="774"/>
      <c r="DW464" s="772"/>
      <c r="DX464" s="773"/>
      <c r="DY464" s="773"/>
      <c r="DZ464" s="773"/>
      <c r="EA464" s="773"/>
      <c r="EB464" s="773"/>
      <c r="EC464" s="773"/>
      <c r="ED464" s="773"/>
      <c r="EE464" s="773"/>
      <c r="EF464" s="773"/>
      <c r="EG464" s="773"/>
      <c r="EH464" s="773"/>
      <c r="EI464" s="773"/>
      <c r="EJ464" s="773"/>
      <c r="EK464" s="773"/>
      <c r="EL464" s="773"/>
      <c r="EM464" s="773"/>
      <c r="EN464" s="774"/>
      <c r="EO464" s="772" t="s">
        <v>173</v>
      </c>
      <c r="EP464" s="773"/>
      <c r="EQ464" s="773"/>
      <c r="ER464" s="773"/>
      <c r="ES464" s="773"/>
      <c r="ET464" s="773"/>
      <c r="EU464" s="773"/>
      <c r="EV464" s="773"/>
      <c r="EW464" s="773"/>
      <c r="EX464" s="773"/>
      <c r="EY464" s="773"/>
      <c r="EZ464" s="773"/>
      <c r="FA464" s="773"/>
      <c r="FB464" s="773"/>
      <c r="FC464" s="773"/>
      <c r="FD464" s="773"/>
      <c r="FE464" s="773"/>
      <c r="FF464" s="774"/>
    </row>
    <row r="465" spans="1:162" s="15" customFormat="1" ht="19.149999999999999" customHeight="1" thickBot="1" x14ac:dyDescent="0.45">
      <c r="A465" s="13"/>
      <c r="B465" s="866"/>
      <c r="C465" s="867"/>
      <c r="D465" s="867"/>
      <c r="E465" s="867"/>
      <c r="F465" s="867"/>
      <c r="G465" s="867"/>
      <c r="H465" s="867"/>
      <c r="I465" s="775"/>
      <c r="J465" s="776"/>
      <c r="K465" s="776"/>
      <c r="L465" s="776"/>
      <c r="M465" s="776"/>
      <c r="N465" s="776"/>
      <c r="O465" s="776"/>
      <c r="P465" s="776"/>
      <c r="Q465" s="776"/>
      <c r="R465" s="776"/>
      <c r="S465" s="776"/>
      <c r="T465" s="776"/>
      <c r="U465" s="776"/>
      <c r="V465" s="776"/>
      <c r="W465" s="776"/>
      <c r="X465" s="776"/>
      <c r="Y465" s="776"/>
      <c r="Z465" s="777"/>
      <c r="AA465" s="775"/>
      <c r="AB465" s="776"/>
      <c r="AC465" s="776"/>
      <c r="AD465" s="776"/>
      <c r="AE465" s="776"/>
      <c r="AF465" s="776"/>
      <c r="AG465" s="776"/>
      <c r="AH465" s="776"/>
      <c r="AI465" s="776"/>
      <c r="AJ465" s="776"/>
      <c r="AK465" s="776"/>
      <c r="AL465" s="776"/>
      <c r="AM465" s="776"/>
      <c r="AN465" s="776"/>
      <c r="AO465" s="776"/>
      <c r="AP465" s="776"/>
      <c r="AQ465" s="776"/>
      <c r="AR465" s="777"/>
      <c r="AS465" s="775"/>
      <c r="AT465" s="776"/>
      <c r="AU465" s="776"/>
      <c r="AV465" s="776"/>
      <c r="AW465" s="776"/>
      <c r="AX465" s="776"/>
      <c r="AY465" s="776"/>
      <c r="AZ465" s="776"/>
      <c r="BA465" s="776"/>
      <c r="BB465" s="776"/>
      <c r="BC465" s="776"/>
      <c r="BD465" s="776"/>
      <c r="BE465" s="776"/>
      <c r="BF465" s="776"/>
      <c r="BG465" s="776"/>
      <c r="BH465" s="776"/>
      <c r="BI465" s="776"/>
      <c r="BJ465" s="777"/>
      <c r="BK465" s="775"/>
      <c r="BL465" s="776"/>
      <c r="BM465" s="776"/>
      <c r="BN465" s="776"/>
      <c r="BO465" s="776"/>
      <c r="BP465" s="776"/>
      <c r="BQ465" s="776"/>
      <c r="BR465" s="776"/>
      <c r="BS465" s="776"/>
      <c r="BT465" s="776"/>
      <c r="BU465" s="776"/>
      <c r="BV465" s="776"/>
      <c r="BW465" s="776"/>
      <c r="BX465" s="776"/>
      <c r="BY465" s="776"/>
      <c r="BZ465" s="776"/>
      <c r="CA465" s="776"/>
      <c r="CB465" s="777"/>
      <c r="CE465" s="13"/>
      <c r="CF465" s="866"/>
      <c r="CG465" s="867"/>
      <c r="CH465" s="867"/>
      <c r="CI465" s="867"/>
      <c r="CJ465" s="867"/>
      <c r="CK465" s="867"/>
      <c r="CL465" s="867"/>
      <c r="CM465" s="775"/>
      <c r="CN465" s="776"/>
      <c r="CO465" s="776"/>
      <c r="CP465" s="776"/>
      <c r="CQ465" s="776"/>
      <c r="CR465" s="776"/>
      <c r="CS465" s="776"/>
      <c r="CT465" s="776"/>
      <c r="CU465" s="776"/>
      <c r="CV465" s="776"/>
      <c r="CW465" s="776"/>
      <c r="CX465" s="776"/>
      <c r="CY465" s="776"/>
      <c r="CZ465" s="776"/>
      <c r="DA465" s="776"/>
      <c r="DB465" s="776"/>
      <c r="DC465" s="776"/>
      <c r="DD465" s="777"/>
      <c r="DE465" s="775"/>
      <c r="DF465" s="776"/>
      <c r="DG465" s="776"/>
      <c r="DH465" s="776"/>
      <c r="DI465" s="776"/>
      <c r="DJ465" s="776"/>
      <c r="DK465" s="776"/>
      <c r="DL465" s="776"/>
      <c r="DM465" s="776"/>
      <c r="DN465" s="776"/>
      <c r="DO465" s="776"/>
      <c r="DP465" s="776"/>
      <c r="DQ465" s="776"/>
      <c r="DR465" s="776"/>
      <c r="DS465" s="776"/>
      <c r="DT465" s="776"/>
      <c r="DU465" s="776"/>
      <c r="DV465" s="777"/>
      <c r="DW465" s="775"/>
      <c r="DX465" s="776"/>
      <c r="DY465" s="776"/>
      <c r="DZ465" s="776"/>
      <c r="EA465" s="776"/>
      <c r="EB465" s="776"/>
      <c r="EC465" s="776"/>
      <c r="ED465" s="776"/>
      <c r="EE465" s="776"/>
      <c r="EF465" s="776"/>
      <c r="EG465" s="776"/>
      <c r="EH465" s="776"/>
      <c r="EI465" s="776"/>
      <c r="EJ465" s="776"/>
      <c r="EK465" s="776"/>
      <c r="EL465" s="776"/>
      <c r="EM465" s="776"/>
      <c r="EN465" s="777"/>
      <c r="EO465" s="775"/>
      <c r="EP465" s="776"/>
      <c r="EQ465" s="776"/>
      <c r="ER465" s="776"/>
      <c r="ES465" s="776"/>
      <c r="ET465" s="776"/>
      <c r="EU465" s="776"/>
      <c r="EV465" s="776"/>
      <c r="EW465" s="776"/>
      <c r="EX465" s="776"/>
      <c r="EY465" s="776"/>
      <c r="EZ465" s="776"/>
      <c r="FA465" s="776"/>
      <c r="FB465" s="776"/>
      <c r="FC465" s="776"/>
      <c r="FD465" s="776"/>
      <c r="FE465" s="776"/>
      <c r="FF465" s="777"/>
    </row>
    <row r="466" spans="1:162" s="15" customFormat="1" ht="19.149999999999999" customHeight="1" x14ac:dyDescent="0.4">
      <c r="A466" s="13"/>
      <c r="B466" s="896" t="s">
        <v>512</v>
      </c>
      <c r="C466" s="897"/>
      <c r="D466" s="897"/>
      <c r="E466" s="897"/>
      <c r="F466" s="897"/>
      <c r="G466" s="897"/>
      <c r="H466" s="898"/>
      <c r="I466" s="799" t="s">
        <v>511</v>
      </c>
      <c r="J466" s="794"/>
      <c r="K466" s="794"/>
      <c r="L466" s="794"/>
      <c r="M466" s="794"/>
      <c r="N466" s="800"/>
      <c r="O466" s="796"/>
      <c r="P466" s="797"/>
      <c r="Q466" s="797"/>
      <c r="R466" s="797"/>
      <c r="S466" s="797"/>
      <c r="T466" s="797"/>
      <c r="U466" s="797"/>
      <c r="V466" s="797"/>
      <c r="W466" s="798"/>
      <c r="X466" s="793" t="s">
        <v>510</v>
      </c>
      <c r="Y466" s="794"/>
      <c r="Z466" s="795"/>
      <c r="AA466" s="799" t="s">
        <v>511</v>
      </c>
      <c r="AB466" s="794"/>
      <c r="AC466" s="794"/>
      <c r="AD466" s="794"/>
      <c r="AE466" s="794"/>
      <c r="AF466" s="800"/>
      <c r="AG466" s="796"/>
      <c r="AH466" s="797"/>
      <c r="AI466" s="797"/>
      <c r="AJ466" s="797"/>
      <c r="AK466" s="797"/>
      <c r="AL466" s="797"/>
      <c r="AM466" s="797"/>
      <c r="AN466" s="797"/>
      <c r="AO466" s="798"/>
      <c r="AP466" s="793" t="s">
        <v>510</v>
      </c>
      <c r="AQ466" s="794"/>
      <c r="AR466" s="795"/>
      <c r="AS466" s="799" t="s">
        <v>511</v>
      </c>
      <c r="AT466" s="794"/>
      <c r="AU466" s="794"/>
      <c r="AV466" s="794"/>
      <c r="AW466" s="794"/>
      <c r="AX466" s="800"/>
      <c r="AY466" s="796"/>
      <c r="AZ466" s="797"/>
      <c r="BA466" s="797"/>
      <c r="BB466" s="797"/>
      <c r="BC466" s="797"/>
      <c r="BD466" s="797"/>
      <c r="BE466" s="797"/>
      <c r="BF466" s="797"/>
      <c r="BG466" s="798"/>
      <c r="BH466" s="793" t="s">
        <v>510</v>
      </c>
      <c r="BI466" s="794"/>
      <c r="BJ466" s="795"/>
      <c r="BK466" s="799" t="s">
        <v>511</v>
      </c>
      <c r="BL466" s="794"/>
      <c r="BM466" s="794"/>
      <c r="BN466" s="794"/>
      <c r="BO466" s="794"/>
      <c r="BP466" s="800"/>
      <c r="BQ466" s="796"/>
      <c r="BR466" s="797"/>
      <c r="BS466" s="797"/>
      <c r="BT466" s="797"/>
      <c r="BU466" s="797"/>
      <c r="BV466" s="797"/>
      <c r="BW466" s="797"/>
      <c r="BX466" s="797"/>
      <c r="BY466" s="798"/>
      <c r="BZ466" s="793" t="s">
        <v>510</v>
      </c>
      <c r="CA466" s="794"/>
      <c r="CB466" s="795"/>
      <c r="CE466" s="13"/>
      <c r="CF466" s="896" t="s">
        <v>512</v>
      </c>
      <c r="CG466" s="897"/>
      <c r="CH466" s="897"/>
      <c r="CI466" s="897"/>
      <c r="CJ466" s="897"/>
      <c r="CK466" s="897"/>
      <c r="CL466" s="898"/>
      <c r="CM466" s="799" t="s">
        <v>511</v>
      </c>
      <c r="CN466" s="794"/>
      <c r="CO466" s="794"/>
      <c r="CP466" s="794"/>
      <c r="CQ466" s="794"/>
      <c r="CR466" s="800"/>
      <c r="CS466" s="796">
        <v>1</v>
      </c>
      <c r="CT466" s="797"/>
      <c r="CU466" s="797"/>
      <c r="CV466" s="797"/>
      <c r="CW466" s="797"/>
      <c r="CX466" s="797"/>
      <c r="CY466" s="797"/>
      <c r="CZ466" s="797"/>
      <c r="DA466" s="798"/>
      <c r="DB466" s="793" t="s">
        <v>510</v>
      </c>
      <c r="DC466" s="794"/>
      <c r="DD466" s="795"/>
      <c r="DE466" s="799" t="s">
        <v>511</v>
      </c>
      <c r="DF466" s="794"/>
      <c r="DG466" s="794"/>
      <c r="DH466" s="794"/>
      <c r="DI466" s="794"/>
      <c r="DJ466" s="800"/>
      <c r="DK466" s="796">
        <v>1</v>
      </c>
      <c r="DL466" s="797"/>
      <c r="DM466" s="797"/>
      <c r="DN466" s="797"/>
      <c r="DO466" s="797"/>
      <c r="DP466" s="797"/>
      <c r="DQ466" s="797"/>
      <c r="DR466" s="797"/>
      <c r="DS466" s="798"/>
      <c r="DT466" s="793" t="s">
        <v>510</v>
      </c>
      <c r="DU466" s="794"/>
      <c r="DV466" s="795"/>
      <c r="DW466" s="799" t="s">
        <v>511</v>
      </c>
      <c r="DX466" s="794"/>
      <c r="DY466" s="794"/>
      <c r="DZ466" s="794"/>
      <c r="EA466" s="794"/>
      <c r="EB466" s="800"/>
      <c r="EC466" s="796">
        <v>16</v>
      </c>
      <c r="ED466" s="797"/>
      <c r="EE466" s="797"/>
      <c r="EF466" s="797"/>
      <c r="EG466" s="797"/>
      <c r="EH466" s="797"/>
      <c r="EI466" s="797"/>
      <c r="EJ466" s="797"/>
      <c r="EK466" s="798"/>
      <c r="EL466" s="793" t="s">
        <v>510</v>
      </c>
      <c r="EM466" s="794"/>
      <c r="EN466" s="795"/>
      <c r="EO466" s="799" t="s">
        <v>511</v>
      </c>
      <c r="EP466" s="794"/>
      <c r="EQ466" s="794"/>
      <c r="ER466" s="794"/>
      <c r="ES466" s="794"/>
      <c r="ET466" s="800"/>
      <c r="EU466" s="796">
        <v>1</v>
      </c>
      <c r="EV466" s="797"/>
      <c r="EW466" s="797"/>
      <c r="EX466" s="797"/>
      <c r="EY466" s="797"/>
      <c r="EZ466" s="797"/>
      <c r="FA466" s="797"/>
      <c r="FB466" s="797"/>
      <c r="FC466" s="798"/>
      <c r="FD466" s="793" t="s">
        <v>510</v>
      </c>
      <c r="FE466" s="794"/>
      <c r="FF466" s="795"/>
    </row>
    <row r="467" spans="1:162" s="15" customFormat="1" ht="19.149999999999999" customHeight="1" x14ac:dyDescent="0.4">
      <c r="A467" s="13"/>
      <c r="B467" s="899"/>
      <c r="C467" s="900"/>
      <c r="D467" s="900"/>
      <c r="E467" s="900"/>
      <c r="F467" s="900"/>
      <c r="G467" s="900"/>
      <c r="H467" s="901"/>
      <c r="I467" s="772"/>
      <c r="J467" s="773"/>
      <c r="K467" s="773"/>
      <c r="L467" s="773"/>
      <c r="M467" s="773"/>
      <c r="N467" s="773"/>
      <c r="O467" s="773"/>
      <c r="P467" s="773"/>
      <c r="Q467" s="773"/>
      <c r="R467" s="773"/>
      <c r="S467" s="773"/>
      <c r="T467" s="773"/>
      <c r="U467" s="773"/>
      <c r="V467" s="773"/>
      <c r="W467" s="773"/>
      <c r="X467" s="773"/>
      <c r="Y467" s="773"/>
      <c r="Z467" s="774"/>
      <c r="AA467" s="772"/>
      <c r="AB467" s="773"/>
      <c r="AC467" s="773"/>
      <c r="AD467" s="773"/>
      <c r="AE467" s="773"/>
      <c r="AF467" s="773"/>
      <c r="AG467" s="773"/>
      <c r="AH467" s="773"/>
      <c r="AI467" s="773"/>
      <c r="AJ467" s="773"/>
      <c r="AK467" s="773"/>
      <c r="AL467" s="773"/>
      <c r="AM467" s="773"/>
      <c r="AN467" s="773"/>
      <c r="AO467" s="773"/>
      <c r="AP467" s="773"/>
      <c r="AQ467" s="773"/>
      <c r="AR467" s="774"/>
      <c r="AS467" s="772"/>
      <c r="AT467" s="773"/>
      <c r="AU467" s="773"/>
      <c r="AV467" s="773"/>
      <c r="AW467" s="773"/>
      <c r="AX467" s="773"/>
      <c r="AY467" s="773"/>
      <c r="AZ467" s="773"/>
      <c r="BA467" s="773"/>
      <c r="BB467" s="773"/>
      <c r="BC467" s="773"/>
      <c r="BD467" s="773"/>
      <c r="BE467" s="773"/>
      <c r="BF467" s="773"/>
      <c r="BG467" s="773"/>
      <c r="BH467" s="773"/>
      <c r="BI467" s="773"/>
      <c r="BJ467" s="774"/>
      <c r="BK467" s="772"/>
      <c r="BL467" s="773"/>
      <c r="BM467" s="773"/>
      <c r="BN467" s="773"/>
      <c r="BO467" s="773"/>
      <c r="BP467" s="773"/>
      <c r="BQ467" s="773"/>
      <c r="BR467" s="773"/>
      <c r="BS467" s="773"/>
      <c r="BT467" s="773"/>
      <c r="BU467" s="773"/>
      <c r="BV467" s="773"/>
      <c r="BW467" s="773"/>
      <c r="BX467" s="773"/>
      <c r="BY467" s="773"/>
      <c r="BZ467" s="773"/>
      <c r="CA467" s="773"/>
      <c r="CB467" s="774"/>
      <c r="CE467" s="13"/>
      <c r="CF467" s="899"/>
      <c r="CG467" s="900"/>
      <c r="CH467" s="900"/>
      <c r="CI467" s="900"/>
      <c r="CJ467" s="900"/>
      <c r="CK467" s="900"/>
      <c r="CL467" s="901"/>
      <c r="CM467" s="772" t="s">
        <v>50</v>
      </c>
      <c r="CN467" s="773"/>
      <c r="CO467" s="773"/>
      <c r="CP467" s="773"/>
      <c r="CQ467" s="773"/>
      <c r="CR467" s="773"/>
      <c r="CS467" s="773"/>
      <c r="CT467" s="773"/>
      <c r="CU467" s="773"/>
      <c r="CV467" s="773"/>
      <c r="CW467" s="773"/>
      <c r="CX467" s="773"/>
      <c r="CY467" s="773"/>
      <c r="CZ467" s="773"/>
      <c r="DA467" s="773"/>
      <c r="DB467" s="773"/>
      <c r="DC467" s="773"/>
      <c r="DD467" s="774"/>
      <c r="DE467" s="772" t="s">
        <v>49</v>
      </c>
      <c r="DF467" s="773"/>
      <c r="DG467" s="773"/>
      <c r="DH467" s="773"/>
      <c r="DI467" s="773"/>
      <c r="DJ467" s="773"/>
      <c r="DK467" s="773"/>
      <c r="DL467" s="773"/>
      <c r="DM467" s="773"/>
      <c r="DN467" s="773"/>
      <c r="DO467" s="773"/>
      <c r="DP467" s="773"/>
      <c r="DQ467" s="773"/>
      <c r="DR467" s="773"/>
      <c r="DS467" s="773"/>
      <c r="DT467" s="773"/>
      <c r="DU467" s="773"/>
      <c r="DV467" s="774"/>
      <c r="DW467" s="772" t="s">
        <v>48</v>
      </c>
      <c r="DX467" s="773"/>
      <c r="DY467" s="773"/>
      <c r="DZ467" s="773"/>
      <c r="EA467" s="773"/>
      <c r="EB467" s="773"/>
      <c r="EC467" s="773"/>
      <c r="ED467" s="773"/>
      <c r="EE467" s="773"/>
      <c r="EF467" s="773"/>
      <c r="EG467" s="773"/>
      <c r="EH467" s="773"/>
      <c r="EI467" s="773"/>
      <c r="EJ467" s="773"/>
      <c r="EK467" s="773"/>
      <c r="EL467" s="773"/>
      <c r="EM467" s="773"/>
      <c r="EN467" s="774"/>
      <c r="EO467" s="772" t="s">
        <v>171</v>
      </c>
      <c r="EP467" s="773"/>
      <c r="EQ467" s="773"/>
      <c r="ER467" s="773"/>
      <c r="ES467" s="773"/>
      <c r="ET467" s="773"/>
      <c r="EU467" s="773"/>
      <c r="EV467" s="773"/>
      <c r="EW467" s="773"/>
      <c r="EX467" s="773"/>
      <c r="EY467" s="773"/>
      <c r="EZ467" s="773"/>
      <c r="FA467" s="773"/>
      <c r="FB467" s="773"/>
      <c r="FC467" s="773"/>
      <c r="FD467" s="773"/>
      <c r="FE467" s="773"/>
      <c r="FF467" s="774"/>
    </row>
    <row r="468" spans="1:162" s="15" customFormat="1" ht="19.149999999999999" customHeight="1" x14ac:dyDescent="0.4">
      <c r="A468" s="13"/>
      <c r="B468" s="899"/>
      <c r="C468" s="900"/>
      <c r="D468" s="900"/>
      <c r="E468" s="900"/>
      <c r="F468" s="900"/>
      <c r="G468" s="900"/>
      <c r="H468" s="901"/>
      <c r="I468" s="801"/>
      <c r="J468" s="802"/>
      <c r="K468" s="802"/>
      <c r="L468" s="802"/>
      <c r="M468" s="802"/>
      <c r="N468" s="802"/>
      <c r="O468" s="802"/>
      <c r="P468" s="802"/>
      <c r="Q468" s="802"/>
      <c r="R468" s="802"/>
      <c r="S468" s="802"/>
      <c r="T468" s="802"/>
      <c r="U468" s="802"/>
      <c r="V468" s="802"/>
      <c r="W468" s="802"/>
      <c r="X468" s="802"/>
      <c r="Y468" s="802"/>
      <c r="Z468" s="803"/>
      <c r="AA468" s="801"/>
      <c r="AB468" s="802"/>
      <c r="AC468" s="802"/>
      <c r="AD468" s="802"/>
      <c r="AE468" s="802"/>
      <c r="AF468" s="802"/>
      <c r="AG468" s="802"/>
      <c r="AH468" s="802"/>
      <c r="AI468" s="802"/>
      <c r="AJ468" s="802"/>
      <c r="AK468" s="802"/>
      <c r="AL468" s="802"/>
      <c r="AM468" s="802"/>
      <c r="AN468" s="802"/>
      <c r="AO468" s="802"/>
      <c r="AP468" s="802"/>
      <c r="AQ468" s="802"/>
      <c r="AR468" s="803"/>
      <c r="AS468" s="801"/>
      <c r="AT468" s="802"/>
      <c r="AU468" s="802"/>
      <c r="AV468" s="802"/>
      <c r="AW468" s="802"/>
      <c r="AX468" s="802"/>
      <c r="AY468" s="802"/>
      <c r="AZ468" s="802"/>
      <c r="BA468" s="802"/>
      <c r="BB468" s="802"/>
      <c r="BC468" s="802"/>
      <c r="BD468" s="802"/>
      <c r="BE468" s="802"/>
      <c r="BF468" s="802"/>
      <c r="BG468" s="802"/>
      <c r="BH468" s="802"/>
      <c r="BI468" s="802"/>
      <c r="BJ468" s="803"/>
      <c r="BK468" s="801"/>
      <c r="BL468" s="802"/>
      <c r="BM468" s="802"/>
      <c r="BN468" s="802"/>
      <c r="BO468" s="802"/>
      <c r="BP468" s="802"/>
      <c r="BQ468" s="802"/>
      <c r="BR468" s="802"/>
      <c r="BS468" s="802"/>
      <c r="BT468" s="802"/>
      <c r="BU468" s="802"/>
      <c r="BV468" s="802"/>
      <c r="BW468" s="802"/>
      <c r="BX468" s="802"/>
      <c r="BY468" s="802"/>
      <c r="BZ468" s="802"/>
      <c r="CA468" s="802"/>
      <c r="CB468" s="803"/>
      <c r="CE468" s="13"/>
      <c r="CF468" s="899"/>
      <c r="CG468" s="900"/>
      <c r="CH468" s="900"/>
      <c r="CI468" s="900"/>
      <c r="CJ468" s="900"/>
      <c r="CK468" s="900"/>
      <c r="CL468" s="901"/>
      <c r="CM468" s="801"/>
      <c r="CN468" s="802"/>
      <c r="CO468" s="802"/>
      <c r="CP468" s="802"/>
      <c r="CQ468" s="802"/>
      <c r="CR468" s="802"/>
      <c r="CS468" s="802"/>
      <c r="CT468" s="802"/>
      <c r="CU468" s="802"/>
      <c r="CV468" s="802"/>
      <c r="CW468" s="802"/>
      <c r="CX468" s="802"/>
      <c r="CY468" s="802"/>
      <c r="CZ468" s="802"/>
      <c r="DA468" s="802"/>
      <c r="DB468" s="802"/>
      <c r="DC468" s="802"/>
      <c r="DD468" s="803"/>
      <c r="DE468" s="801"/>
      <c r="DF468" s="802"/>
      <c r="DG468" s="802"/>
      <c r="DH468" s="802"/>
      <c r="DI468" s="802"/>
      <c r="DJ468" s="802"/>
      <c r="DK468" s="802"/>
      <c r="DL468" s="802"/>
      <c r="DM468" s="802"/>
      <c r="DN468" s="802"/>
      <c r="DO468" s="802"/>
      <c r="DP468" s="802"/>
      <c r="DQ468" s="802"/>
      <c r="DR468" s="802"/>
      <c r="DS468" s="802"/>
      <c r="DT468" s="802"/>
      <c r="DU468" s="802"/>
      <c r="DV468" s="803"/>
      <c r="DW468" s="801"/>
      <c r="DX468" s="802"/>
      <c r="DY468" s="802"/>
      <c r="DZ468" s="802"/>
      <c r="EA468" s="802"/>
      <c r="EB468" s="802"/>
      <c r="EC468" s="802"/>
      <c r="ED468" s="802"/>
      <c r="EE468" s="802"/>
      <c r="EF468" s="802"/>
      <c r="EG468" s="802"/>
      <c r="EH468" s="802"/>
      <c r="EI468" s="802"/>
      <c r="EJ468" s="802"/>
      <c r="EK468" s="802"/>
      <c r="EL468" s="802"/>
      <c r="EM468" s="802"/>
      <c r="EN468" s="803"/>
      <c r="EO468" s="801"/>
      <c r="EP468" s="802"/>
      <c r="EQ468" s="802"/>
      <c r="ER468" s="802"/>
      <c r="ES468" s="802"/>
      <c r="ET468" s="802"/>
      <c r="EU468" s="802"/>
      <c r="EV468" s="802"/>
      <c r="EW468" s="802"/>
      <c r="EX468" s="802"/>
      <c r="EY468" s="802"/>
      <c r="EZ468" s="802"/>
      <c r="FA468" s="802"/>
      <c r="FB468" s="802"/>
      <c r="FC468" s="802"/>
      <c r="FD468" s="802"/>
      <c r="FE468" s="802"/>
      <c r="FF468" s="803"/>
    </row>
    <row r="469" spans="1:162" s="15" customFormat="1" ht="19.149999999999999" customHeight="1" x14ac:dyDescent="0.4">
      <c r="A469" s="13"/>
      <c r="B469" s="899"/>
      <c r="C469" s="900"/>
      <c r="D469" s="900"/>
      <c r="E469" s="900"/>
      <c r="F469" s="900"/>
      <c r="G469" s="900"/>
      <c r="H469" s="901"/>
      <c r="I469" s="772"/>
      <c r="J469" s="773"/>
      <c r="K469" s="773"/>
      <c r="L469" s="773"/>
      <c r="M469" s="773"/>
      <c r="N469" s="773"/>
      <c r="O469" s="773"/>
      <c r="P469" s="773"/>
      <c r="Q469" s="773"/>
      <c r="R469" s="773"/>
      <c r="S469" s="773"/>
      <c r="T469" s="773"/>
      <c r="U469" s="773"/>
      <c r="V469" s="773"/>
      <c r="W469" s="773"/>
      <c r="X469" s="773"/>
      <c r="Y469" s="773"/>
      <c r="Z469" s="774"/>
      <c r="AA469" s="772"/>
      <c r="AB469" s="773"/>
      <c r="AC469" s="773"/>
      <c r="AD469" s="773"/>
      <c r="AE469" s="773"/>
      <c r="AF469" s="773"/>
      <c r="AG469" s="773"/>
      <c r="AH469" s="773"/>
      <c r="AI469" s="773"/>
      <c r="AJ469" s="773"/>
      <c r="AK469" s="773"/>
      <c r="AL469" s="773"/>
      <c r="AM469" s="773"/>
      <c r="AN469" s="773"/>
      <c r="AO469" s="773"/>
      <c r="AP469" s="773"/>
      <c r="AQ469" s="773"/>
      <c r="AR469" s="774"/>
      <c r="AS469" s="772"/>
      <c r="AT469" s="773"/>
      <c r="AU469" s="773"/>
      <c r="AV469" s="773"/>
      <c r="AW469" s="773"/>
      <c r="AX469" s="773"/>
      <c r="AY469" s="773"/>
      <c r="AZ469" s="773"/>
      <c r="BA469" s="773"/>
      <c r="BB469" s="773"/>
      <c r="BC469" s="773"/>
      <c r="BD469" s="773"/>
      <c r="BE469" s="773"/>
      <c r="BF469" s="773"/>
      <c r="BG469" s="773"/>
      <c r="BH469" s="773"/>
      <c r="BI469" s="773"/>
      <c r="BJ469" s="774"/>
      <c r="BK469" s="772"/>
      <c r="BL469" s="773"/>
      <c r="BM469" s="773"/>
      <c r="BN469" s="773"/>
      <c r="BO469" s="773"/>
      <c r="BP469" s="773"/>
      <c r="BQ469" s="773"/>
      <c r="BR469" s="773"/>
      <c r="BS469" s="773"/>
      <c r="BT469" s="773"/>
      <c r="BU469" s="773"/>
      <c r="BV469" s="773"/>
      <c r="BW469" s="773"/>
      <c r="BX469" s="773"/>
      <c r="BY469" s="773"/>
      <c r="BZ469" s="773"/>
      <c r="CA469" s="773"/>
      <c r="CB469" s="774"/>
      <c r="CE469" s="13"/>
      <c r="CF469" s="899"/>
      <c r="CG469" s="900"/>
      <c r="CH469" s="900"/>
      <c r="CI469" s="900"/>
      <c r="CJ469" s="900"/>
      <c r="CK469" s="900"/>
      <c r="CL469" s="901"/>
      <c r="CM469" s="772" t="s">
        <v>716</v>
      </c>
      <c r="CN469" s="773"/>
      <c r="CO469" s="773"/>
      <c r="CP469" s="773"/>
      <c r="CQ469" s="773"/>
      <c r="CR469" s="773"/>
      <c r="CS469" s="773"/>
      <c r="CT469" s="773"/>
      <c r="CU469" s="773"/>
      <c r="CV469" s="773"/>
      <c r="CW469" s="773"/>
      <c r="CX469" s="773"/>
      <c r="CY469" s="773"/>
      <c r="CZ469" s="773"/>
      <c r="DA469" s="773"/>
      <c r="DB469" s="773"/>
      <c r="DC469" s="773"/>
      <c r="DD469" s="774"/>
      <c r="DE469" s="772"/>
      <c r="DF469" s="773"/>
      <c r="DG469" s="773"/>
      <c r="DH469" s="773"/>
      <c r="DI469" s="773"/>
      <c r="DJ469" s="773"/>
      <c r="DK469" s="773"/>
      <c r="DL469" s="773"/>
      <c r="DM469" s="773"/>
      <c r="DN469" s="773"/>
      <c r="DO469" s="773"/>
      <c r="DP469" s="773"/>
      <c r="DQ469" s="773"/>
      <c r="DR469" s="773"/>
      <c r="DS469" s="773"/>
      <c r="DT469" s="773"/>
      <c r="DU469" s="773"/>
      <c r="DV469" s="774"/>
      <c r="DW469" s="772" t="s">
        <v>717</v>
      </c>
      <c r="DX469" s="773"/>
      <c r="DY469" s="773"/>
      <c r="DZ469" s="773"/>
      <c r="EA469" s="773"/>
      <c r="EB469" s="773"/>
      <c r="EC469" s="773"/>
      <c r="ED469" s="773"/>
      <c r="EE469" s="773"/>
      <c r="EF469" s="773"/>
      <c r="EG469" s="773"/>
      <c r="EH469" s="773"/>
      <c r="EI469" s="773"/>
      <c r="EJ469" s="773"/>
      <c r="EK469" s="773"/>
      <c r="EL469" s="773"/>
      <c r="EM469" s="773"/>
      <c r="EN469" s="774"/>
      <c r="EO469" s="772"/>
      <c r="EP469" s="773"/>
      <c r="EQ469" s="773"/>
      <c r="ER469" s="773"/>
      <c r="ES469" s="773"/>
      <c r="ET469" s="773"/>
      <c r="EU469" s="773"/>
      <c r="EV469" s="773"/>
      <c r="EW469" s="773"/>
      <c r="EX469" s="773"/>
      <c r="EY469" s="773"/>
      <c r="EZ469" s="773"/>
      <c r="FA469" s="773"/>
      <c r="FB469" s="773"/>
      <c r="FC469" s="773"/>
      <c r="FD469" s="773"/>
      <c r="FE469" s="773"/>
      <c r="FF469" s="774"/>
    </row>
    <row r="470" spans="1:162" s="15" customFormat="1" ht="19.149999999999999" customHeight="1" x14ac:dyDescent="0.4">
      <c r="A470" s="13"/>
      <c r="B470" s="899"/>
      <c r="C470" s="900"/>
      <c r="D470" s="900"/>
      <c r="E470" s="900"/>
      <c r="F470" s="900"/>
      <c r="G470" s="900"/>
      <c r="H470" s="901"/>
      <c r="I470" s="801"/>
      <c r="J470" s="802"/>
      <c r="K470" s="802"/>
      <c r="L470" s="802"/>
      <c r="M470" s="802"/>
      <c r="N470" s="802"/>
      <c r="O470" s="802"/>
      <c r="P470" s="802"/>
      <c r="Q470" s="802"/>
      <c r="R470" s="802"/>
      <c r="S470" s="802"/>
      <c r="T470" s="802"/>
      <c r="U470" s="802"/>
      <c r="V470" s="802"/>
      <c r="W470" s="802"/>
      <c r="X470" s="802"/>
      <c r="Y470" s="802"/>
      <c r="Z470" s="803"/>
      <c r="AA470" s="801"/>
      <c r="AB470" s="802"/>
      <c r="AC470" s="802"/>
      <c r="AD470" s="802"/>
      <c r="AE470" s="802"/>
      <c r="AF470" s="802"/>
      <c r="AG470" s="802"/>
      <c r="AH470" s="802"/>
      <c r="AI470" s="802"/>
      <c r="AJ470" s="802"/>
      <c r="AK470" s="802"/>
      <c r="AL470" s="802"/>
      <c r="AM470" s="802"/>
      <c r="AN470" s="802"/>
      <c r="AO470" s="802"/>
      <c r="AP470" s="802"/>
      <c r="AQ470" s="802"/>
      <c r="AR470" s="803"/>
      <c r="AS470" s="801"/>
      <c r="AT470" s="802"/>
      <c r="AU470" s="802"/>
      <c r="AV470" s="802"/>
      <c r="AW470" s="802"/>
      <c r="AX470" s="802"/>
      <c r="AY470" s="802"/>
      <c r="AZ470" s="802"/>
      <c r="BA470" s="802"/>
      <c r="BB470" s="802"/>
      <c r="BC470" s="802"/>
      <c r="BD470" s="802"/>
      <c r="BE470" s="802"/>
      <c r="BF470" s="802"/>
      <c r="BG470" s="802"/>
      <c r="BH470" s="802"/>
      <c r="BI470" s="802"/>
      <c r="BJ470" s="803"/>
      <c r="BK470" s="801"/>
      <c r="BL470" s="802"/>
      <c r="BM470" s="802"/>
      <c r="BN470" s="802"/>
      <c r="BO470" s="802"/>
      <c r="BP470" s="802"/>
      <c r="BQ470" s="802"/>
      <c r="BR470" s="802"/>
      <c r="BS470" s="802"/>
      <c r="BT470" s="802"/>
      <c r="BU470" s="802"/>
      <c r="BV470" s="802"/>
      <c r="BW470" s="802"/>
      <c r="BX470" s="802"/>
      <c r="BY470" s="802"/>
      <c r="BZ470" s="802"/>
      <c r="CA470" s="802"/>
      <c r="CB470" s="803"/>
      <c r="CE470" s="13"/>
      <c r="CF470" s="899"/>
      <c r="CG470" s="900"/>
      <c r="CH470" s="900"/>
      <c r="CI470" s="900"/>
      <c r="CJ470" s="900"/>
      <c r="CK470" s="900"/>
      <c r="CL470" s="901"/>
      <c r="CM470" s="801"/>
      <c r="CN470" s="802"/>
      <c r="CO470" s="802"/>
      <c r="CP470" s="802"/>
      <c r="CQ470" s="802"/>
      <c r="CR470" s="802"/>
      <c r="CS470" s="802"/>
      <c r="CT470" s="802"/>
      <c r="CU470" s="802"/>
      <c r="CV470" s="802"/>
      <c r="CW470" s="802"/>
      <c r="CX470" s="802"/>
      <c r="CY470" s="802"/>
      <c r="CZ470" s="802"/>
      <c r="DA470" s="802"/>
      <c r="DB470" s="802"/>
      <c r="DC470" s="802"/>
      <c r="DD470" s="803"/>
      <c r="DE470" s="801"/>
      <c r="DF470" s="802"/>
      <c r="DG470" s="802"/>
      <c r="DH470" s="802"/>
      <c r="DI470" s="802"/>
      <c r="DJ470" s="802"/>
      <c r="DK470" s="802"/>
      <c r="DL470" s="802"/>
      <c r="DM470" s="802"/>
      <c r="DN470" s="802"/>
      <c r="DO470" s="802"/>
      <c r="DP470" s="802"/>
      <c r="DQ470" s="802"/>
      <c r="DR470" s="802"/>
      <c r="DS470" s="802"/>
      <c r="DT470" s="802"/>
      <c r="DU470" s="802"/>
      <c r="DV470" s="803"/>
      <c r="DW470" s="801"/>
      <c r="DX470" s="802"/>
      <c r="DY470" s="802"/>
      <c r="DZ470" s="802"/>
      <c r="EA470" s="802"/>
      <c r="EB470" s="802"/>
      <c r="EC470" s="802"/>
      <c r="ED470" s="802"/>
      <c r="EE470" s="802"/>
      <c r="EF470" s="802"/>
      <c r="EG470" s="802"/>
      <c r="EH470" s="802"/>
      <c r="EI470" s="802"/>
      <c r="EJ470" s="802"/>
      <c r="EK470" s="802"/>
      <c r="EL470" s="802"/>
      <c r="EM470" s="802"/>
      <c r="EN470" s="803"/>
      <c r="EO470" s="801"/>
      <c r="EP470" s="802"/>
      <c r="EQ470" s="802"/>
      <c r="ER470" s="802"/>
      <c r="ES470" s="802"/>
      <c r="ET470" s="802"/>
      <c r="EU470" s="802"/>
      <c r="EV470" s="802"/>
      <c r="EW470" s="802"/>
      <c r="EX470" s="802"/>
      <c r="EY470" s="802"/>
      <c r="EZ470" s="802"/>
      <c r="FA470" s="802"/>
      <c r="FB470" s="802"/>
      <c r="FC470" s="802"/>
      <c r="FD470" s="802"/>
      <c r="FE470" s="802"/>
      <c r="FF470" s="803"/>
    </row>
    <row r="471" spans="1:162" s="15" customFormat="1" ht="19.149999999999999" customHeight="1" x14ac:dyDescent="0.4">
      <c r="A471" s="13"/>
      <c r="B471" s="899"/>
      <c r="C471" s="900"/>
      <c r="D471" s="900"/>
      <c r="E471" s="900"/>
      <c r="F471" s="900"/>
      <c r="G471" s="900"/>
      <c r="H471" s="901"/>
      <c r="I471" s="772"/>
      <c r="J471" s="773"/>
      <c r="K471" s="773"/>
      <c r="L471" s="773"/>
      <c r="M471" s="773"/>
      <c r="N471" s="773"/>
      <c r="O471" s="773"/>
      <c r="P471" s="773"/>
      <c r="Q471" s="773"/>
      <c r="R471" s="773"/>
      <c r="S471" s="773"/>
      <c r="T471" s="773"/>
      <c r="U471" s="773"/>
      <c r="V471" s="773"/>
      <c r="W471" s="773"/>
      <c r="X471" s="773"/>
      <c r="Y471" s="773"/>
      <c r="Z471" s="774"/>
      <c r="AA471" s="772"/>
      <c r="AB471" s="773"/>
      <c r="AC471" s="773"/>
      <c r="AD471" s="773"/>
      <c r="AE471" s="773"/>
      <c r="AF471" s="773"/>
      <c r="AG471" s="773"/>
      <c r="AH471" s="773"/>
      <c r="AI471" s="773"/>
      <c r="AJ471" s="773"/>
      <c r="AK471" s="773"/>
      <c r="AL471" s="773"/>
      <c r="AM471" s="773"/>
      <c r="AN471" s="773"/>
      <c r="AO471" s="773"/>
      <c r="AP471" s="773"/>
      <c r="AQ471" s="773"/>
      <c r="AR471" s="774"/>
      <c r="AS471" s="772"/>
      <c r="AT471" s="773"/>
      <c r="AU471" s="773"/>
      <c r="AV471" s="773"/>
      <c r="AW471" s="773"/>
      <c r="AX471" s="773"/>
      <c r="AY471" s="773"/>
      <c r="AZ471" s="773"/>
      <c r="BA471" s="773"/>
      <c r="BB471" s="773"/>
      <c r="BC471" s="773"/>
      <c r="BD471" s="773"/>
      <c r="BE471" s="773"/>
      <c r="BF471" s="773"/>
      <c r="BG471" s="773"/>
      <c r="BH471" s="773"/>
      <c r="BI471" s="773"/>
      <c r="BJ471" s="774"/>
      <c r="BK471" s="772"/>
      <c r="BL471" s="773"/>
      <c r="BM471" s="773"/>
      <c r="BN471" s="773"/>
      <c r="BO471" s="773"/>
      <c r="BP471" s="773"/>
      <c r="BQ471" s="773"/>
      <c r="BR471" s="773"/>
      <c r="BS471" s="773"/>
      <c r="BT471" s="773"/>
      <c r="BU471" s="773"/>
      <c r="BV471" s="773"/>
      <c r="BW471" s="773"/>
      <c r="BX471" s="773"/>
      <c r="BY471" s="773"/>
      <c r="BZ471" s="773"/>
      <c r="CA471" s="773"/>
      <c r="CB471" s="774"/>
      <c r="CE471" s="13"/>
      <c r="CF471" s="899"/>
      <c r="CG471" s="900"/>
      <c r="CH471" s="900"/>
      <c r="CI471" s="900"/>
      <c r="CJ471" s="900"/>
      <c r="CK471" s="900"/>
      <c r="CL471" s="901"/>
      <c r="CM471" s="772" t="s">
        <v>41</v>
      </c>
      <c r="CN471" s="773"/>
      <c r="CO471" s="773"/>
      <c r="CP471" s="773"/>
      <c r="CQ471" s="773"/>
      <c r="CR471" s="773"/>
      <c r="CS471" s="773"/>
      <c r="CT471" s="773"/>
      <c r="CU471" s="773"/>
      <c r="CV471" s="773"/>
      <c r="CW471" s="773"/>
      <c r="CX471" s="773"/>
      <c r="CY471" s="773"/>
      <c r="CZ471" s="773"/>
      <c r="DA471" s="773"/>
      <c r="DB471" s="773"/>
      <c r="DC471" s="773"/>
      <c r="DD471" s="774"/>
      <c r="DE471" s="772"/>
      <c r="DF471" s="773"/>
      <c r="DG471" s="773"/>
      <c r="DH471" s="773"/>
      <c r="DI471" s="773"/>
      <c r="DJ471" s="773"/>
      <c r="DK471" s="773"/>
      <c r="DL471" s="773"/>
      <c r="DM471" s="773"/>
      <c r="DN471" s="773"/>
      <c r="DO471" s="773"/>
      <c r="DP471" s="773"/>
      <c r="DQ471" s="773"/>
      <c r="DR471" s="773"/>
      <c r="DS471" s="773"/>
      <c r="DT471" s="773"/>
      <c r="DU471" s="773"/>
      <c r="DV471" s="774"/>
      <c r="DW471" s="772" t="s">
        <v>508</v>
      </c>
      <c r="DX471" s="773"/>
      <c r="DY471" s="773"/>
      <c r="DZ471" s="773"/>
      <c r="EA471" s="773"/>
      <c r="EB471" s="773"/>
      <c r="EC471" s="773"/>
      <c r="ED471" s="773"/>
      <c r="EE471" s="773"/>
      <c r="EF471" s="773"/>
      <c r="EG471" s="773"/>
      <c r="EH471" s="773"/>
      <c r="EI471" s="773"/>
      <c r="EJ471" s="773"/>
      <c r="EK471" s="773"/>
      <c r="EL471" s="773"/>
      <c r="EM471" s="773"/>
      <c r="EN471" s="774"/>
      <c r="EO471" s="772"/>
      <c r="EP471" s="773"/>
      <c r="EQ471" s="773"/>
      <c r="ER471" s="773"/>
      <c r="ES471" s="773"/>
      <c r="ET471" s="773"/>
      <c r="EU471" s="773"/>
      <c r="EV471" s="773"/>
      <c r="EW471" s="773"/>
      <c r="EX471" s="773"/>
      <c r="EY471" s="773"/>
      <c r="EZ471" s="773"/>
      <c r="FA471" s="773"/>
      <c r="FB471" s="773"/>
      <c r="FC471" s="773"/>
      <c r="FD471" s="773"/>
      <c r="FE471" s="773"/>
      <c r="FF471" s="774"/>
    </row>
    <row r="472" spans="1:162" s="15" customFormat="1" ht="19.149999999999999" customHeight="1" thickBot="1" x14ac:dyDescent="0.45">
      <c r="A472" s="13"/>
      <c r="B472" s="902"/>
      <c r="C472" s="903"/>
      <c r="D472" s="903"/>
      <c r="E472" s="903"/>
      <c r="F472" s="903"/>
      <c r="G472" s="903"/>
      <c r="H472" s="904"/>
      <c r="I472" s="775"/>
      <c r="J472" s="776"/>
      <c r="K472" s="776"/>
      <c r="L472" s="776"/>
      <c r="M472" s="776"/>
      <c r="N472" s="776"/>
      <c r="O472" s="776"/>
      <c r="P472" s="776"/>
      <c r="Q472" s="776"/>
      <c r="R472" s="776"/>
      <c r="S472" s="776"/>
      <c r="T472" s="776"/>
      <c r="U472" s="776"/>
      <c r="V472" s="776"/>
      <c r="W472" s="776"/>
      <c r="X472" s="776"/>
      <c r="Y472" s="776"/>
      <c r="Z472" s="777"/>
      <c r="AA472" s="775"/>
      <c r="AB472" s="776"/>
      <c r="AC472" s="776"/>
      <c r="AD472" s="776"/>
      <c r="AE472" s="776"/>
      <c r="AF472" s="776"/>
      <c r="AG472" s="776"/>
      <c r="AH472" s="776"/>
      <c r="AI472" s="776"/>
      <c r="AJ472" s="776"/>
      <c r="AK472" s="776"/>
      <c r="AL472" s="776"/>
      <c r="AM472" s="776"/>
      <c r="AN472" s="776"/>
      <c r="AO472" s="776"/>
      <c r="AP472" s="776"/>
      <c r="AQ472" s="776"/>
      <c r="AR472" s="777"/>
      <c r="AS472" s="775"/>
      <c r="AT472" s="776"/>
      <c r="AU472" s="776"/>
      <c r="AV472" s="776"/>
      <c r="AW472" s="776"/>
      <c r="AX472" s="776"/>
      <c r="AY472" s="776"/>
      <c r="AZ472" s="776"/>
      <c r="BA472" s="776"/>
      <c r="BB472" s="776"/>
      <c r="BC472" s="776"/>
      <c r="BD472" s="776"/>
      <c r="BE472" s="776"/>
      <c r="BF472" s="776"/>
      <c r="BG472" s="776"/>
      <c r="BH472" s="776"/>
      <c r="BI472" s="776"/>
      <c r="BJ472" s="777"/>
      <c r="BK472" s="775"/>
      <c r="BL472" s="776"/>
      <c r="BM472" s="776"/>
      <c r="BN472" s="776"/>
      <c r="BO472" s="776"/>
      <c r="BP472" s="776"/>
      <c r="BQ472" s="776"/>
      <c r="BR472" s="776"/>
      <c r="BS472" s="776"/>
      <c r="BT472" s="776"/>
      <c r="BU472" s="776"/>
      <c r="BV472" s="776"/>
      <c r="BW472" s="776"/>
      <c r="BX472" s="776"/>
      <c r="BY472" s="776"/>
      <c r="BZ472" s="776"/>
      <c r="CA472" s="776"/>
      <c r="CB472" s="777"/>
      <c r="CE472" s="13"/>
      <c r="CF472" s="902"/>
      <c r="CG472" s="903"/>
      <c r="CH472" s="903"/>
      <c r="CI472" s="903"/>
      <c r="CJ472" s="903"/>
      <c r="CK472" s="903"/>
      <c r="CL472" s="904"/>
      <c r="CM472" s="775"/>
      <c r="CN472" s="776"/>
      <c r="CO472" s="776"/>
      <c r="CP472" s="776"/>
      <c r="CQ472" s="776"/>
      <c r="CR472" s="776"/>
      <c r="CS472" s="776"/>
      <c r="CT472" s="776"/>
      <c r="CU472" s="776"/>
      <c r="CV472" s="776"/>
      <c r="CW472" s="776"/>
      <c r="CX472" s="776"/>
      <c r="CY472" s="776"/>
      <c r="CZ472" s="776"/>
      <c r="DA472" s="776"/>
      <c r="DB472" s="776"/>
      <c r="DC472" s="776"/>
      <c r="DD472" s="777"/>
      <c r="DE472" s="775"/>
      <c r="DF472" s="776"/>
      <c r="DG472" s="776"/>
      <c r="DH472" s="776"/>
      <c r="DI472" s="776"/>
      <c r="DJ472" s="776"/>
      <c r="DK472" s="776"/>
      <c r="DL472" s="776"/>
      <c r="DM472" s="776"/>
      <c r="DN472" s="776"/>
      <c r="DO472" s="776"/>
      <c r="DP472" s="776"/>
      <c r="DQ472" s="776"/>
      <c r="DR472" s="776"/>
      <c r="DS472" s="776"/>
      <c r="DT472" s="776"/>
      <c r="DU472" s="776"/>
      <c r="DV472" s="777"/>
      <c r="DW472" s="775"/>
      <c r="DX472" s="776"/>
      <c r="DY472" s="776"/>
      <c r="DZ472" s="776"/>
      <c r="EA472" s="776"/>
      <c r="EB472" s="776"/>
      <c r="EC472" s="776"/>
      <c r="ED472" s="776"/>
      <c r="EE472" s="776"/>
      <c r="EF472" s="776"/>
      <c r="EG472" s="776"/>
      <c r="EH472" s="776"/>
      <c r="EI472" s="776"/>
      <c r="EJ472" s="776"/>
      <c r="EK472" s="776"/>
      <c r="EL472" s="776"/>
      <c r="EM472" s="776"/>
      <c r="EN472" s="777"/>
      <c r="EO472" s="775"/>
      <c r="EP472" s="776"/>
      <c r="EQ472" s="776"/>
      <c r="ER472" s="776"/>
      <c r="ES472" s="776"/>
      <c r="ET472" s="776"/>
      <c r="EU472" s="776"/>
      <c r="EV472" s="776"/>
      <c r="EW472" s="776"/>
      <c r="EX472" s="776"/>
      <c r="EY472" s="776"/>
      <c r="EZ472" s="776"/>
      <c r="FA472" s="776"/>
      <c r="FB472" s="776"/>
      <c r="FC472" s="776"/>
      <c r="FD472" s="776"/>
      <c r="FE472" s="776"/>
      <c r="FF472" s="777"/>
    </row>
    <row r="473" spans="1:162" s="15" customFormat="1" x14ac:dyDescent="0.4">
      <c r="A473" s="13"/>
      <c r="E473" s="186" t="s">
        <v>507</v>
      </c>
      <c r="CE473" s="13"/>
      <c r="CI473" s="186" t="s">
        <v>507</v>
      </c>
    </row>
    <row r="474" spans="1:162" s="15" customFormat="1" ht="15" customHeight="1" thickBot="1" x14ac:dyDescent="0.45">
      <c r="A474" s="13"/>
      <c r="CE474" s="13"/>
    </row>
    <row r="475" spans="1:162" s="15" customFormat="1" ht="19.899999999999999" customHeight="1" x14ac:dyDescent="0.4">
      <c r="A475" s="13"/>
      <c r="E475" s="884" t="s">
        <v>506</v>
      </c>
      <c r="F475" s="885"/>
      <c r="G475" s="885"/>
      <c r="H475" s="885"/>
      <c r="I475" s="885"/>
      <c r="J475" s="885"/>
      <c r="K475" s="885"/>
      <c r="L475" s="885"/>
      <c r="M475" s="885"/>
      <c r="N475" s="885"/>
      <c r="O475" s="885"/>
      <c r="P475" s="885"/>
      <c r="Q475" s="107" t="s">
        <v>505</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4" t="s">
        <v>506</v>
      </c>
      <c r="CJ475" s="885"/>
      <c r="CK475" s="885"/>
      <c r="CL475" s="885"/>
      <c r="CM475" s="885"/>
      <c r="CN475" s="885"/>
      <c r="CO475" s="885"/>
      <c r="CP475" s="885"/>
      <c r="CQ475" s="885"/>
      <c r="CR475" s="885"/>
      <c r="CS475" s="885"/>
      <c r="CT475" s="885"/>
      <c r="CU475" s="107" t="s">
        <v>505</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6"/>
      <c r="F476" s="887"/>
      <c r="G476" s="887"/>
      <c r="H476" s="887"/>
      <c r="I476" s="887"/>
      <c r="J476" s="887"/>
      <c r="K476" s="887"/>
      <c r="L476" s="887"/>
      <c r="M476" s="887"/>
      <c r="N476" s="887"/>
      <c r="O476" s="887"/>
      <c r="P476" s="887"/>
      <c r="Q476" s="102" t="s">
        <v>504</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6"/>
      <c r="CJ476" s="887"/>
      <c r="CK476" s="887"/>
      <c r="CL476" s="887"/>
      <c r="CM476" s="887"/>
      <c r="CN476" s="887"/>
      <c r="CO476" s="887"/>
      <c r="CP476" s="887"/>
      <c r="CQ476" s="887"/>
      <c r="CR476" s="887"/>
      <c r="CS476" s="887"/>
      <c r="CT476" s="887"/>
      <c r="CU476" s="102" t="s">
        <v>504</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8"/>
      <c r="F477" s="889"/>
      <c r="G477" s="889"/>
      <c r="H477" s="889"/>
      <c r="I477" s="889"/>
      <c r="J477" s="889"/>
      <c r="K477" s="889"/>
      <c r="L477" s="889"/>
      <c r="M477" s="889"/>
      <c r="N477" s="889"/>
      <c r="O477" s="889"/>
      <c r="P477" s="889"/>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8"/>
      <c r="CJ477" s="889"/>
      <c r="CK477" s="889"/>
      <c r="CL477" s="889"/>
      <c r="CM477" s="889"/>
      <c r="CN477" s="889"/>
      <c r="CO477" s="889"/>
      <c r="CP477" s="889"/>
      <c r="CQ477" s="889"/>
      <c r="CR477" s="889"/>
      <c r="CS477" s="889"/>
      <c r="CT477" s="889"/>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0" t="s">
        <v>503</v>
      </c>
      <c r="F478" s="891"/>
      <c r="G478" s="891"/>
      <c r="H478" s="891"/>
      <c r="I478" s="891"/>
      <c r="J478" s="891"/>
      <c r="K478" s="891"/>
      <c r="L478" s="891"/>
      <c r="M478" s="891"/>
      <c r="N478" s="891"/>
      <c r="O478" s="891"/>
      <c r="P478" s="891"/>
      <c r="Q478" s="107" t="s">
        <v>502</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0" t="s">
        <v>503</v>
      </c>
      <c r="CJ478" s="891"/>
      <c r="CK478" s="891"/>
      <c r="CL478" s="891"/>
      <c r="CM478" s="891"/>
      <c r="CN478" s="891"/>
      <c r="CO478" s="891"/>
      <c r="CP478" s="891"/>
      <c r="CQ478" s="891"/>
      <c r="CR478" s="891"/>
      <c r="CS478" s="891"/>
      <c r="CT478" s="891"/>
      <c r="CU478" s="107" t="s">
        <v>502</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2"/>
      <c r="F479" s="893"/>
      <c r="G479" s="893"/>
      <c r="H479" s="893"/>
      <c r="I479" s="893"/>
      <c r="J479" s="893"/>
      <c r="K479" s="893"/>
      <c r="L479" s="893"/>
      <c r="M479" s="893"/>
      <c r="N479" s="893"/>
      <c r="O479" s="893"/>
      <c r="P479" s="893"/>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2"/>
      <c r="CJ479" s="893"/>
      <c r="CK479" s="893"/>
      <c r="CL479" s="893"/>
      <c r="CM479" s="893"/>
      <c r="CN479" s="893"/>
      <c r="CO479" s="893"/>
      <c r="CP479" s="893"/>
      <c r="CQ479" s="893"/>
      <c r="CR479" s="893"/>
      <c r="CS479" s="893"/>
      <c r="CT479" s="893"/>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4"/>
      <c r="F480" s="895"/>
      <c r="G480" s="895"/>
      <c r="H480" s="895"/>
      <c r="I480" s="895"/>
      <c r="J480" s="895"/>
      <c r="K480" s="895"/>
      <c r="L480" s="895"/>
      <c r="M480" s="895"/>
      <c r="N480" s="895"/>
      <c r="O480" s="895"/>
      <c r="P480" s="895"/>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4"/>
      <c r="CJ480" s="895"/>
      <c r="CK480" s="895"/>
      <c r="CL480" s="895"/>
      <c r="CM480" s="895"/>
      <c r="CN480" s="895"/>
      <c r="CO480" s="895"/>
      <c r="CP480" s="895"/>
      <c r="CQ480" s="895"/>
      <c r="CR480" s="895"/>
      <c r="CS480" s="895"/>
      <c r="CT480" s="895"/>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9" t="s">
        <v>501</v>
      </c>
      <c r="F481" s="870"/>
      <c r="G481" s="870"/>
      <c r="H481" s="870"/>
      <c r="I481" s="870"/>
      <c r="J481" s="870"/>
      <c r="K481" s="870"/>
      <c r="L481" s="870"/>
      <c r="M481" s="870"/>
      <c r="N481" s="870"/>
      <c r="O481" s="870"/>
      <c r="P481" s="870"/>
      <c r="Q481" s="107" t="s">
        <v>500</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9" t="s">
        <v>501</v>
      </c>
      <c r="CJ481" s="870"/>
      <c r="CK481" s="870"/>
      <c r="CL481" s="870"/>
      <c r="CM481" s="870"/>
      <c r="CN481" s="870"/>
      <c r="CO481" s="870"/>
      <c r="CP481" s="870"/>
      <c r="CQ481" s="870"/>
      <c r="CR481" s="870"/>
      <c r="CS481" s="870"/>
      <c r="CT481" s="870"/>
      <c r="CU481" s="107" t="s">
        <v>500</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1"/>
      <c r="F482" s="872"/>
      <c r="G482" s="872"/>
      <c r="H482" s="872"/>
      <c r="I482" s="872"/>
      <c r="J482" s="872"/>
      <c r="K482" s="872"/>
      <c r="L482" s="872"/>
      <c r="M482" s="872"/>
      <c r="N482" s="872"/>
      <c r="O482" s="872"/>
      <c r="P482" s="872"/>
      <c r="Q482" s="102" t="s">
        <v>499</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1"/>
      <c r="CJ482" s="872"/>
      <c r="CK482" s="872"/>
      <c r="CL482" s="872"/>
      <c r="CM482" s="872"/>
      <c r="CN482" s="872"/>
      <c r="CO482" s="872"/>
      <c r="CP482" s="872"/>
      <c r="CQ482" s="872"/>
      <c r="CR482" s="872"/>
      <c r="CS482" s="872"/>
      <c r="CT482" s="872"/>
      <c r="CU482" s="102" t="s">
        <v>499</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73"/>
      <c r="F483" s="874"/>
      <c r="G483" s="874"/>
      <c r="H483" s="874"/>
      <c r="I483" s="874"/>
      <c r="J483" s="874"/>
      <c r="K483" s="874"/>
      <c r="L483" s="874"/>
      <c r="M483" s="874"/>
      <c r="N483" s="874"/>
      <c r="O483" s="874"/>
      <c r="P483" s="874"/>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3"/>
      <c r="CJ483" s="874"/>
      <c r="CK483" s="874"/>
      <c r="CL483" s="874"/>
      <c r="CM483" s="874"/>
      <c r="CN483" s="874"/>
      <c r="CO483" s="874"/>
      <c r="CP483" s="874"/>
      <c r="CQ483" s="874"/>
      <c r="CR483" s="874"/>
      <c r="CS483" s="874"/>
      <c r="CT483" s="874"/>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75" t="s">
        <v>498</v>
      </c>
      <c r="F484" s="876"/>
      <c r="G484" s="876"/>
      <c r="H484" s="876"/>
      <c r="I484" s="876"/>
      <c r="J484" s="876"/>
      <c r="K484" s="876"/>
      <c r="L484" s="876"/>
      <c r="M484" s="876"/>
      <c r="N484" s="876"/>
      <c r="O484" s="876"/>
      <c r="P484" s="876"/>
      <c r="Q484" s="107" t="s">
        <v>497</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5" t="s">
        <v>498</v>
      </c>
      <c r="CJ484" s="876"/>
      <c r="CK484" s="876"/>
      <c r="CL484" s="876"/>
      <c r="CM484" s="876"/>
      <c r="CN484" s="876"/>
      <c r="CO484" s="876"/>
      <c r="CP484" s="876"/>
      <c r="CQ484" s="876"/>
      <c r="CR484" s="876"/>
      <c r="CS484" s="876"/>
      <c r="CT484" s="876"/>
      <c r="CU484" s="107" t="s">
        <v>497</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7"/>
      <c r="F485" s="878"/>
      <c r="G485" s="878"/>
      <c r="H485" s="878"/>
      <c r="I485" s="878"/>
      <c r="J485" s="878"/>
      <c r="K485" s="878"/>
      <c r="L485" s="878"/>
      <c r="M485" s="878"/>
      <c r="N485" s="878"/>
      <c r="O485" s="878"/>
      <c r="P485" s="878"/>
      <c r="Q485" s="102" t="s">
        <v>496</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7"/>
      <c r="CJ485" s="878"/>
      <c r="CK485" s="878"/>
      <c r="CL485" s="878"/>
      <c r="CM485" s="878"/>
      <c r="CN485" s="878"/>
      <c r="CO485" s="878"/>
      <c r="CP485" s="878"/>
      <c r="CQ485" s="878"/>
      <c r="CR485" s="878"/>
      <c r="CS485" s="878"/>
      <c r="CT485" s="878"/>
      <c r="CU485" s="102" t="s">
        <v>496</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9"/>
      <c r="F486" s="880"/>
      <c r="G486" s="880"/>
      <c r="H486" s="880"/>
      <c r="I486" s="880"/>
      <c r="J486" s="880"/>
      <c r="K486" s="880"/>
      <c r="L486" s="880"/>
      <c r="M486" s="880"/>
      <c r="N486" s="880"/>
      <c r="O486" s="880"/>
      <c r="P486" s="880"/>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9"/>
      <c r="CJ486" s="880"/>
      <c r="CK486" s="880"/>
      <c r="CL486" s="880"/>
      <c r="CM486" s="880"/>
      <c r="CN486" s="880"/>
      <c r="CO486" s="880"/>
      <c r="CP486" s="880"/>
      <c r="CQ486" s="880"/>
      <c r="CR486" s="880"/>
      <c r="CS486" s="880"/>
      <c r="CT486" s="880"/>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495</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495</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1"/>
      <c r="G490" s="881"/>
      <c r="H490" s="881"/>
      <c r="I490" s="881"/>
      <c r="J490" s="881"/>
      <c r="K490" s="881"/>
      <c r="L490" s="881"/>
      <c r="M490" s="881"/>
      <c r="N490" s="881"/>
      <c r="O490" s="881"/>
      <c r="P490" s="881"/>
      <c r="Q490" s="881"/>
      <c r="R490" s="881"/>
      <c r="S490" s="881"/>
      <c r="T490" s="881"/>
      <c r="U490" s="881"/>
      <c r="V490" s="881"/>
      <c r="W490" s="881"/>
      <c r="X490" s="881"/>
      <c r="Y490" s="881"/>
      <c r="Z490" s="881"/>
      <c r="AA490" s="881"/>
      <c r="AB490" s="881"/>
      <c r="AC490" s="881"/>
      <c r="AD490" s="881"/>
      <c r="AE490" s="881"/>
      <c r="AF490" s="881"/>
      <c r="AG490" s="881"/>
      <c r="AH490" s="881"/>
      <c r="AI490" s="881"/>
      <c r="AJ490" s="881"/>
      <c r="AK490" s="881"/>
      <c r="AL490" s="881"/>
      <c r="AM490" s="881"/>
      <c r="AN490" s="881"/>
      <c r="AO490" s="881"/>
      <c r="AP490" s="881"/>
      <c r="AQ490" s="881"/>
      <c r="AR490" s="881"/>
      <c r="AS490" s="881"/>
      <c r="AT490" s="881"/>
      <c r="AU490" s="881"/>
      <c r="AV490" s="881"/>
      <c r="AW490" s="881"/>
      <c r="AX490" s="881"/>
      <c r="AY490" s="881"/>
      <c r="AZ490" s="881"/>
      <c r="BA490" s="881"/>
      <c r="BB490" s="881"/>
      <c r="BC490" s="881"/>
      <c r="BD490" s="881"/>
      <c r="BE490" s="881"/>
      <c r="BF490" s="881"/>
      <c r="BG490" s="881"/>
      <c r="BH490" s="881"/>
      <c r="BI490" s="881"/>
      <c r="BJ490" s="881"/>
      <c r="BK490" s="881"/>
      <c r="BL490" s="881"/>
      <c r="BM490" s="881"/>
      <c r="BN490" s="881"/>
      <c r="BO490" s="881"/>
      <c r="BP490" s="881"/>
      <c r="BQ490" s="881"/>
      <c r="BR490" s="881"/>
      <c r="BS490" s="881"/>
      <c r="BT490" s="881"/>
      <c r="BU490" s="881"/>
      <c r="BV490" s="881"/>
      <c r="BW490" s="881"/>
      <c r="BX490" s="881"/>
      <c r="BY490" s="881"/>
      <c r="BZ490" s="881"/>
      <c r="CA490" s="100"/>
      <c r="CI490" s="272"/>
      <c r="CJ490" s="881" t="s">
        <v>494</v>
      </c>
      <c r="CK490" s="881"/>
      <c r="CL490" s="881"/>
      <c r="CM490" s="881"/>
      <c r="CN490" s="881"/>
      <c r="CO490" s="881"/>
      <c r="CP490" s="881"/>
      <c r="CQ490" s="881"/>
      <c r="CR490" s="881"/>
      <c r="CS490" s="881"/>
      <c r="CT490" s="881"/>
      <c r="CU490" s="881"/>
      <c r="CV490" s="881"/>
      <c r="CW490" s="881"/>
      <c r="CX490" s="881"/>
      <c r="CY490" s="881"/>
      <c r="CZ490" s="881"/>
      <c r="DA490" s="881"/>
      <c r="DB490" s="881"/>
      <c r="DC490" s="881"/>
      <c r="DD490" s="881"/>
      <c r="DE490" s="881"/>
      <c r="DF490" s="881"/>
      <c r="DG490" s="881"/>
      <c r="DH490" s="881"/>
      <c r="DI490" s="881"/>
      <c r="DJ490" s="881"/>
      <c r="DK490" s="881"/>
      <c r="DL490" s="881"/>
      <c r="DM490" s="881"/>
      <c r="DN490" s="881"/>
      <c r="DO490" s="881"/>
      <c r="DP490" s="881"/>
      <c r="DQ490" s="881"/>
      <c r="DR490" s="881"/>
      <c r="DS490" s="881"/>
      <c r="DT490" s="881"/>
      <c r="DU490" s="881"/>
      <c r="DV490" s="881"/>
      <c r="DW490" s="881"/>
      <c r="DX490" s="881"/>
      <c r="DY490" s="881"/>
      <c r="DZ490" s="881"/>
      <c r="EA490" s="881"/>
      <c r="EB490" s="881"/>
      <c r="EC490" s="881"/>
      <c r="ED490" s="881"/>
      <c r="EE490" s="881"/>
      <c r="EF490" s="881"/>
      <c r="EG490" s="881"/>
      <c r="EH490" s="881"/>
      <c r="EI490" s="881"/>
      <c r="EJ490" s="881"/>
      <c r="EK490" s="881"/>
      <c r="EL490" s="881"/>
      <c r="EM490" s="881"/>
      <c r="EN490" s="881"/>
      <c r="EO490" s="881"/>
      <c r="EP490" s="881"/>
      <c r="EQ490" s="881"/>
      <c r="ER490" s="881"/>
      <c r="ES490" s="881"/>
      <c r="ET490" s="881"/>
      <c r="EU490" s="881"/>
      <c r="EV490" s="881"/>
      <c r="EW490" s="881"/>
      <c r="EX490" s="881"/>
      <c r="EY490" s="881"/>
      <c r="EZ490" s="881"/>
      <c r="FA490" s="881"/>
      <c r="FB490" s="881"/>
      <c r="FC490" s="881"/>
      <c r="FD490" s="881"/>
      <c r="FE490" s="100"/>
    </row>
    <row r="491" spans="1:161" s="15" customFormat="1" ht="18.75" customHeight="1" x14ac:dyDescent="0.4">
      <c r="A491" s="13"/>
      <c r="B491" s="13"/>
      <c r="C491" s="271"/>
      <c r="D491" s="271"/>
      <c r="E491" s="272"/>
      <c r="F491" s="881"/>
      <c r="G491" s="881"/>
      <c r="H491" s="881"/>
      <c r="I491" s="881"/>
      <c r="J491" s="881"/>
      <c r="K491" s="881"/>
      <c r="L491" s="881"/>
      <c r="M491" s="881"/>
      <c r="N491" s="881"/>
      <c r="O491" s="881"/>
      <c r="P491" s="881"/>
      <c r="Q491" s="881"/>
      <c r="R491" s="881"/>
      <c r="S491" s="881"/>
      <c r="T491" s="881"/>
      <c r="U491" s="881"/>
      <c r="V491" s="881"/>
      <c r="W491" s="881"/>
      <c r="X491" s="881"/>
      <c r="Y491" s="881"/>
      <c r="Z491" s="881"/>
      <c r="AA491" s="881"/>
      <c r="AB491" s="881"/>
      <c r="AC491" s="881"/>
      <c r="AD491" s="881"/>
      <c r="AE491" s="881"/>
      <c r="AF491" s="881"/>
      <c r="AG491" s="881"/>
      <c r="AH491" s="881"/>
      <c r="AI491" s="881"/>
      <c r="AJ491" s="881"/>
      <c r="AK491" s="881"/>
      <c r="AL491" s="881"/>
      <c r="AM491" s="881"/>
      <c r="AN491" s="881"/>
      <c r="AO491" s="881"/>
      <c r="AP491" s="881"/>
      <c r="AQ491" s="881"/>
      <c r="AR491" s="881"/>
      <c r="AS491" s="881"/>
      <c r="AT491" s="881"/>
      <c r="AU491" s="881"/>
      <c r="AV491" s="881"/>
      <c r="AW491" s="881"/>
      <c r="AX491" s="881"/>
      <c r="AY491" s="881"/>
      <c r="AZ491" s="881"/>
      <c r="BA491" s="881"/>
      <c r="BB491" s="881"/>
      <c r="BC491" s="881"/>
      <c r="BD491" s="881"/>
      <c r="BE491" s="881"/>
      <c r="BF491" s="881"/>
      <c r="BG491" s="881"/>
      <c r="BH491" s="881"/>
      <c r="BI491" s="881"/>
      <c r="BJ491" s="881"/>
      <c r="BK491" s="881"/>
      <c r="BL491" s="881"/>
      <c r="BM491" s="881"/>
      <c r="BN491" s="881"/>
      <c r="BO491" s="881"/>
      <c r="BP491" s="881"/>
      <c r="BQ491" s="881"/>
      <c r="BR491" s="881"/>
      <c r="BS491" s="881"/>
      <c r="BT491" s="881"/>
      <c r="BU491" s="881"/>
      <c r="BV491" s="881"/>
      <c r="BW491" s="881"/>
      <c r="BX491" s="881"/>
      <c r="BY491" s="881"/>
      <c r="BZ491" s="881"/>
      <c r="CA491" s="100"/>
      <c r="CE491" s="13"/>
      <c r="CF491" s="13"/>
      <c r="CG491" s="271"/>
      <c r="CH491" s="271"/>
      <c r="CI491" s="272"/>
      <c r="CJ491" s="881"/>
      <c r="CK491" s="881"/>
      <c r="CL491" s="881"/>
      <c r="CM491" s="881"/>
      <c r="CN491" s="881"/>
      <c r="CO491" s="881"/>
      <c r="CP491" s="881"/>
      <c r="CQ491" s="881"/>
      <c r="CR491" s="881"/>
      <c r="CS491" s="881"/>
      <c r="CT491" s="881"/>
      <c r="CU491" s="881"/>
      <c r="CV491" s="881"/>
      <c r="CW491" s="881"/>
      <c r="CX491" s="881"/>
      <c r="CY491" s="881"/>
      <c r="CZ491" s="881"/>
      <c r="DA491" s="881"/>
      <c r="DB491" s="881"/>
      <c r="DC491" s="881"/>
      <c r="DD491" s="881"/>
      <c r="DE491" s="881"/>
      <c r="DF491" s="881"/>
      <c r="DG491" s="881"/>
      <c r="DH491" s="881"/>
      <c r="DI491" s="881"/>
      <c r="DJ491" s="881"/>
      <c r="DK491" s="881"/>
      <c r="DL491" s="881"/>
      <c r="DM491" s="881"/>
      <c r="DN491" s="881"/>
      <c r="DO491" s="881"/>
      <c r="DP491" s="881"/>
      <c r="DQ491" s="881"/>
      <c r="DR491" s="881"/>
      <c r="DS491" s="881"/>
      <c r="DT491" s="881"/>
      <c r="DU491" s="881"/>
      <c r="DV491" s="881"/>
      <c r="DW491" s="881"/>
      <c r="DX491" s="881"/>
      <c r="DY491" s="881"/>
      <c r="DZ491" s="881"/>
      <c r="EA491" s="881"/>
      <c r="EB491" s="881"/>
      <c r="EC491" s="881"/>
      <c r="ED491" s="881"/>
      <c r="EE491" s="881"/>
      <c r="EF491" s="881"/>
      <c r="EG491" s="881"/>
      <c r="EH491" s="881"/>
      <c r="EI491" s="881"/>
      <c r="EJ491" s="881"/>
      <c r="EK491" s="881"/>
      <c r="EL491" s="881"/>
      <c r="EM491" s="881"/>
      <c r="EN491" s="881"/>
      <c r="EO491" s="881"/>
      <c r="EP491" s="881"/>
      <c r="EQ491" s="881"/>
      <c r="ER491" s="881"/>
      <c r="ES491" s="881"/>
      <c r="ET491" s="881"/>
      <c r="EU491" s="881"/>
      <c r="EV491" s="881"/>
      <c r="EW491" s="881"/>
      <c r="EX491" s="881"/>
      <c r="EY491" s="881"/>
      <c r="EZ491" s="881"/>
      <c r="FA491" s="881"/>
      <c r="FB491" s="881"/>
      <c r="FC491" s="881"/>
      <c r="FD491" s="881"/>
      <c r="FE491" s="100"/>
    </row>
    <row r="492" spans="1:161" s="15" customFormat="1" ht="18.75" customHeight="1" x14ac:dyDescent="0.4">
      <c r="A492" s="13"/>
      <c r="B492" s="13"/>
      <c r="C492" s="271"/>
      <c r="D492" s="271"/>
      <c r="E492" s="272"/>
      <c r="F492" s="881"/>
      <c r="G492" s="881"/>
      <c r="H492" s="881"/>
      <c r="I492" s="881"/>
      <c r="J492" s="881"/>
      <c r="K492" s="881"/>
      <c r="L492" s="881"/>
      <c r="M492" s="881"/>
      <c r="N492" s="881"/>
      <c r="O492" s="881"/>
      <c r="P492" s="881"/>
      <c r="Q492" s="881"/>
      <c r="R492" s="881"/>
      <c r="S492" s="881"/>
      <c r="T492" s="881"/>
      <c r="U492" s="881"/>
      <c r="V492" s="881"/>
      <c r="W492" s="881"/>
      <c r="X492" s="881"/>
      <c r="Y492" s="881"/>
      <c r="Z492" s="881"/>
      <c r="AA492" s="881"/>
      <c r="AB492" s="881"/>
      <c r="AC492" s="881"/>
      <c r="AD492" s="881"/>
      <c r="AE492" s="881"/>
      <c r="AF492" s="881"/>
      <c r="AG492" s="881"/>
      <c r="AH492" s="881"/>
      <c r="AI492" s="881"/>
      <c r="AJ492" s="881"/>
      <c r="AK492" s="881"/>
      <c r="AL492" s="881"/>
      <c r="AM492" s="881"/>
      <c r="AN492" s="881"/>
      <c r="AO492" s="881"/>
      <c r="AP492" s="881"/>
      <c r="AQ492" s="881"/>
      <c r="AR492" s="881"/>
      <c r="AS492" s="881"/>
      <c r="AT492" s="881"/>
      <c r="AU492" s="881"/>
      <c r="AV492" s="881"/>
      <c r="AW492" s="881"/>
      <c r="AX492" s="881"/>
      <c r="AY492" s="881"/>
      <c r="AZ492" s="881"/>
      <c r="BA492" s="881"/>
      <c r="BB492" s="881"/>
      <c r="BC492" s="881"/>
      <c r="BD492" s="881"/>
      <c r="BE492" s="881"/>
      <c r="BF492" s="881"/>
      <c r="BG492" s="881"/>
      <c r="BH492" s="881"/>
      <c r="BI492" s="881"/>
      <c r="BJ492" s="881"/>
      <c r="BK492" s="881"/>
      <c r="BL492" s="881"/>
      <c r="BM492" s="881"/>
      <c r="BN492" s="881"/>
      <c r="BO492" s="881"/>
      <c r="BP492" s="881"/>
      <c r="BQ492" s="881"/>
      <c r="BR492" s="881"/>
      <c r="BS492" s="881"/>
      <c r="BT492" s="881"/>
      <c r="BU492" s="881"/>
      <c r="BV492" s="881"/>
      <c r="BW492" s="881"/>
      <c r="BX492" s="881"/>
      <c r="BY492" s="881"/>
      <c r="BZ492" s="881"/>
      <c r="CA492" s="100"/>
      <c r="CE492" s="13"/>
      <c r="CF492" s="13"/>
      <c r="CG492" s="271"/>
      <c r="CH492" s="271"/>
      <c r="CI492" s="272"/>
      <c r="CJ492" s="881"/>
      <c r="CK492" s="881"/>
      <c r="CL492" s="881"/>
      <c r="CM492" s="881"/>
      <c r="CN492" s="881"/>
      <c r="CO492" s="881"/>
      <c r="CP492" s="881"/>
      <c r="CQ492" s="881"/>
      <c r="CR492" s="881"/>
      <c r="CS492" s="881"/>
      <c r="CT492" s="881"/>
      <c r="CU492" s="881"/>
      <c r="CV492" s="881"/>
      <c r="CW492" s="881"/>
      <c r="CX492" s="881"/>
      <c r="CY492" s="881"/>
      <c r="CZ492" s="881"/>
      <c r="DA492" s="881"/>
      <c r="DB492" s="881"/>
      <c r="DC492" s="881"/>
      <c r="DD492" s="881"/>
      <c r="DE492" s="881"/>
      <c r="DF492" s="881"/>
      <c r="DG492" s="881"/>
      <c r="DH492" s="881"/>
      <c r="DI492" s="881"/>
      <c r="DJ492" s="881"/>
      <c r="DK492" s="881"/>
      <c r="DL492" s="881"/>
      <c r="DM492" s="881"/>
      <c r="DN492" s="881"/>
      <c r="DO492" s="881"/>
      <c r="DP492" s="881"/>
      <c r="DQ492" s="881"/>
      <c r="DR492" s="881"/>
      <c r="DS492" s="881"/>
      <c r="DT492" s="881"/>
      <c r="DU492" s="881"/>
      <c r="DV492" s="881"/>
      <c r="DW492" s="881"/>
      <c r="DX492" s="881"/>
      <c r="DY492" s="881"/>
      <c r="DZ492" s="881"/>
      <c r="EA492" s="881"/>
      <c r="EB492" s="881"/>
      <c r="EC492" s="881"/>
      <c r="ED492" s="881"/>
      <c r="EE492" s="881"/>
      <c r="EF492" s="881"/>
      <c r="EG492" s="881"/>
      <c r="EH492" s="881"/>
      <c r="EI492" s="881"/>
      <c r="EJ492" s="881"/>
      <c r="EK492" s="881"/>
      <c r="EL492" s="881"/>
      <c r="EM492" s="881"/>
      <c r="EN492" s="881"/>
      <c r="EO492" s="881"/>
      <c r="EP492" s="881"/>
      <c r="EQ492" s="881"/>
      <c r="ER492" s="881"/>
      <c r="ES492" s="881"/>
      <c r="ET492" s="881"/>
      <c r="EU492" s="881"/>
      <c r="EV492" s="881"/>
      <c r="EW492" s="881"/>
      <c r="EX492" s="881"/>
      <c r="EY492" s="881"/>
      <c r="EZ492" s="881"/>
      <c r="FA492" s="881"/>
      <c r="FB492" s="881"/>
      <c r="FC492" s="881"/>
      <c r="FD492" s="88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493</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493</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2"/>
      <c r="H495" s="882"/>
      <c r="I495" s="882"/>
      <c r="J495" s="882"/>
      <c r="K495" s="882"/>
      <c r="L495" s="882"/>
      <c r="M495" s="882"/>
      <c r="N495" s="882"/>
      <c r="O495" s="882"/>
      <c r="P495" s="882"/>
      <c r="Q495" s="882"/>
      <c r="R495" s="882"/>
      <c r="S495" s="882"/>
      <c r="T495" s="882"/>
      <c r="U495" s="882"/>
      <c r="V495" s="882"/>
      <c r="W495" s="882"/>
      <c r="X495" s="882"/>
      <c r="Y495" s="882"/>
      <c r="Z495" s="88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2" t="s">
        <v>492</v>
      </c>
      <c r="CL495" s="882"/>
      <c r="CM495" s="882"/>
      <c r="CN495" s="882"/>
      <c r="CO495" s="882"/>
      <c r="CP495" s="882"/>
      <c r="CQ495" s="882"/>
      <c r="CR495" s="882"/>
      <c r="CS495" s="882"/>
      <c r="CT495" s="882"/>
      <c r="CU495" s="882"/>
      <c r="CV495" s="882"/>
      <c r="CW495" s="882"/>
      <c r="CX495" s="882"/>
      <c r="CY495" s="882"/>
      <c r="CZ495" s="882"/>
      <c r="DA495" s="882"/>
      <c r="DB495" s="882"/>
      <c r="DC495" s="882"/>
      <c r="DD495" s="88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2"/>
      <c r="H496" s="882"/>
      <c r="I496" s="882"/>
      <c r="J496" s="882"/>
      <c r="K496" s="882"/>
      <c r="L496" s="882"/>
      <c r="M496" s="882"/>
      <c r="N496" s="882"/>
      <c r="O496" s="882"/>
      <c r="P496" s="882"/>
      <c r="Q496" s="882"/>
      <c r="R496" s="882"/>
      <c r="S496" s="882"/>
      <c r="T496" s="882"/>
      <c r="U496" s="882"/>
      <c r="V496" s="882"/>
      <c r="W496" s="882"/>
      <c r="X496" s="882"/>
      <c r="Y496" s="882"/>
      <c r="Z496" s="88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2" t="s">
        <v>491</v>
      </c>
      <c r="CL496" s="882"/>
      <c r="CM496" s="882"/>
      <c r="CN496" s="882"/>
      <c r="CO496" s="882"/>
      <c r="CP496" s="882"/>
      <c r="CQ496" s="882"/>
      <c r="CR496" s="882"/>
      <c r="CS496" s="882"/>
      <c r="CT496" s="882"/>
      <c r="CU496" s="882"/>
      <c r="CV496" s="882"/>
      <c r="CW496" s="882"/>
      <c r="CX496" s="882"/>
      <c r="CY496" s="882"/>
      <c r="CZ496" s="882"/>
      <c r="DA496" s="882"/>
      <c r="DB496" s="882"/>
      <c r="DC496" s="882"/>
      <c r="DD496" s="88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2"/>
      <c r="H497" s="882"/>
      <c r="I497" s="882"/>
      <c r="J497" s="882"/>
      <c r="K497" s="882"/>
      <c r="L497" s="882"/>
      <c r="M497" s="882"/>
      <c r="N497" s="882"/>
      <c r="O497" s="882"/>
      <c r="P497" s="882"/>
      <c r="Q497" s="882"/>
      <c r="R497" s="882"/>
      <c r="S497" s="882"/>
      <c r="T497" s="882"/>
      <c r="U497" s="882"/>
      <c r="V497" s="882"/>
      <c r="W497" s="882"/>
      <c r="X497" s="882"/>
      <c r="Y497" s="882"/>
      <c r="Z497" s="88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2" t="s">
        <v>490</v>
      </c>
      <c r="CL497" s="882"/>
      <c r="CM497" s="882"/>
      <c r="CN497" s="882"/>
      <c r="CO497" s="882"/>
      <c r="CP497" s="882"/>
      <c r="CQ497" s="882"/>
      <c r="CR497" s="882"/>
      <c r="CS497" s="882"/>
      <c r="CT497" s="882"/>
      <c r="CU497" s="882"/>
      <c r="CV497" s="882"/>
      <c r="CW497" s="882"/>
      <c r="CX497" s="882"/>
      <c r="CY497" s="882"/>
      <c r="CZ497" s="882"/>
      <c r="DA497" s="882"/>
      <c r="DB497" s="882"/>
      <c r="DC497" s="882"/>
      <c r="DD497" s="88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2"/>
      <c r="H498" s="882"/>
      <c r="I498" s="882"/>
      <c r="J498" s="882"/>
      <c r="K498" s="882"/>
      <c r="L498" s="882"/>
      <c r="M498" s="882"/>
      <c r="N498" s="882"/>
      <c r="O498" s="882"/>
      <c r="P498" s="882"/>
      <c r="Q498" s="882"/>
      <c r="R498" s="882"/>
      <c r="S498" s="882"/>
      <c r="T498" s="882"/>
      <c r="U498" s="882"/>
      <c r="V498" s="882"/>
      <c r="W498" s="882"/>
      <c r="X498" s="882"/>
      <c r="Y498" s="882"/>
      <c r="Z498" s="88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2" t="s">
        <v>489</v>
      </c>
      <c r="CL498" s="882"/>
      <c r="CM498" s="882"/>
      <c r="CN498" s="882"/>
      <c r="CO498" s="882"/>
      <c r="CP498" s="882"/>
      <c r="CQ498" s="882"/>
      <c r="CR498" s="882"/>
      <c r="CS498" s="882"/>
      <c r="CT498" s="882"/>
      <c r="CU498" s="882"/>
      <c r="CV498" s="882"/>
      <c r="CW498" s="882"/>
      <c r="CX498" s="882"/>
      <c r="CY498" s="882"/>
      <c r="CZ498" s="882"/>
      <c r="DA498" s="882"/>
      <c r="DB498" s="882"/>
      <c r="DC498" s="882"/>
      <c r="DD498" s="88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83"/>
      <c r="H499" s="883"/>
      <c r="I499" s="883"/>
      <c r="J499" s="883"/>
      <c r="K499" s="883"/>
      <c r="L499" s="883"/>
      <c r="M499" s="883"/>
      <c r="N499" s="883"/>
      <c r="O499" s="883"/>
      <c r="P499" s="883"/>
      <c r="Q499" s="883"/>
      <c r="R499" s="883"/>
      <c r="S499" s="883"/>
      <c r="T499" s="883"/>
      <c r="U499" s="883"/>
      <c r="V499" s="883"/>
      <c r="W499" s="883"/>
      <c r="X499" s="883"/>
      <c r="Y499" s="883"/>
      <c r="Z499" s="88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83"/>
      <c r="CL499" s="883"/>
      <c r="CM499" s="883"/>
      <c r="CN499" s="883"/>
      <c r="CO499" s="883"/>
      <c r="CP499" s="883"/>
      <c r="CQ499" s="883"/>
      <c r="CR499" s="883"/>
      <c r="CS499" s="883"/>
      <c r="CT499" s="883"/>
      <c r="CU499" s="883"/>
      <c r="CV499" s="883"/>
      <c r="CW499" s="883"/>
      <c r="CX499" s="883"/>
      <c r="CY499" s="883"/>
      <c r="CZ499" s="883"/>
      <c r="DA499" s="883"/>
      <c r="DB499" s="883"/>
      <c r="DC499" s="883"/>
      <c r="DD499" s="88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728</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728</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487</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7" t="s">
        <v>488</v>
      </c>
      <c r="BT504" s="488"/>
      <c r="BU504" s="488"/>
      <c r="BV504" s="488"/>
      <c r="BW504" s="488"/>
      <c r="BX504" s="488"/>
      <c r="BY504" s="488"/>
      <c r="BZ504" s="488"/>
      <c r="CA504" s="488"/>
      <c r="CB504" s="488"/>
      <c r="CC504" s="488"/>
      <c r="CE504" s="122"/>
      <c r="CF504" s="167" t="s">
        <v>487</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3" t="s">
        <v>486</v>
      </c>
      <c r="EX504" s="474"/>
      <c r="EY504" s="474"/>
      <c r="EZ504" s="474"/>
      <c r="FA504" s="474"/>
      <c r="FB504" s="474"/>
      <c r="FC504" s="474"/>
      <c r="FD504" s="474"/>
      <c r="FE504" s="474"/>
      <c r="FF504" s="474"/>
      <c r="FG504" s="474"/>
    </row>
    <row r="505" spans="1:163" s="15" customFormat="1" ht="22.9" customHeight="1" x14ac:dyDescent="0.4">
      <c r="A505" s="122"/>
      <c r="B505" s="167" t="s">
        <v>485</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8"/>
      <c r="BT505" s="488"/>
      <c r="BU505" s="488"/>
      <c r="BV505" s="488"/>
      <c r="BW505" s="488"/>
      <c r="BX505" s="488"/>
      <c r="BY505" s="488"/>
      <c r="BZ505" s="488"/>
      <c r="CA505" s="488"/>
      <c r="CB505" s="488"/>
      <c r="CC505" s="488"/>
      <c r="CE505" s="122"/>
      <c r="CF505" s="167" t="s">
        <v>485</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4"/>
      <c r="EX505" s="474"/>
      <c r="EY505" s="474"/>
      <c r="EZ505" s="474"/>
      <c r="FA505" s="474"/>
      <c r="FB505" s="474"/>
      <c r="FC505" s="474"/>
      <c r="FD505" s="474"/>
      <c r="FE505" s="474"/>
      <c r="FF505" s="474"/>
      <c r="FG505" s="474"/>
    </row>
    <row r="506" spans="1:163" s="15" customFormat="1" ht="20.25" x14ac:dyDescent="0.4">
      <c r="A506" s="122"/>
      <c r="B506" s="122"/>
      <c r="C506" s="122"/>
      <c r="D506" s="270" t="s">
        <v>484</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8"/>
      <c r="BT506" s="488"/>
      <c r="BU506" s="488"/>
      <c r="BV506" s="488"/>
      <c r="BW506" s="488"/>
      <c r="BX506" s="488"/>
      <c r="BY506" s="488"/>
      <c r="BZ506" s="488"/>
      <c r="CA506" s="488"/>
      <c r="CB506" s="488"/>
      <c r="CC506" s="488"/>
      <c r="CE506" s="122"/>
      <c r="CF506" s="122"/>
      <c r="CG506" s="122"/>
      <c r="CH506" s="270" t="s">
        <v>484</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4"/>
      <c r="EX506" s="474"/>
      <c r="EY506" s="474"/>
      <c r="EZ506" s="474"/>
      <c r="FA506" s="474"/>
      <c r="FB506" s="474"/>
      <c r="FC506" s="474"/>
      <c r="FD506" s="474"/>
      <c r="FE506" s="474"/>
      <c r="FF506" s="474"/>
      <c r="FG506" s="474"/>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483</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26"/>
      <c r="C508" s="727"/>
      <c r="D508" s="728" t="s">
        <v>482</v>
      </c>
      <c r="E508" s="729"/>
      <c r="F508" s="729"/>
      <c r="G508" s="729"/>
      <c r="H508" s="729"/>
      <c r="I508" s="729"/>
      <c r="J508" s="729"/>
      <c r="K508" s="729"/>
      <c r="L508" s="729"/>
      <c r="M508" s="729"/>
      <c r="N508" s="729"/>
      <c r="O508" s="729"/>
      <c r="P508" s="729"/>
      <c r="Q508" s="729"/>
      <c r="R508" s="729"/>
      <c r="S508" s="729"/>
      <c r="T508" s="729"/>
      <c r="U508" s="729"/>
      <c r="V508" s="729"/>
      <c r="W508" s="729"/>
      <c r="X508" s="729"/>
      <c r="Y508" s="729"/>
      <c r="Z508" s="729"/>
      <c r="AA508" s="729"/>
      <c r="AB508" s="729"/>
      <c r="AC508" s="729"/>
      <c r="AD508" s="729"/>
      <c r="AE508" s="729"/>
      <c r="AF508" s="729"/>
      <c r="AG508" s="729"/>
      <c r="AH508" s="729"/>
      <c r="AI508" s="729"/>
      <c r="AJ508" s="729"/>
      <c r="AK508" s="730"/>
      <c r="AL508" s="726" t="s">
        <v>481</v>
      </c>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27"/>
      <c r="CE508" s="122"/>
      <c r="CF508" s="726"/>
      <c r="CG508" s="727"/>
      <c r="CH508" s="728" t="s">
        <v>482</v>
      </c>
      <c r="CI508" s="729"/>
      <c r="CJ508" s="729"/>
      <c r="CK508" s="729"/>
      <c r="CL508" s="729"/>
      <c r="CM508" s="729"/>
      <c r="CN508" s="729"/>
      <c r="CO508" s="729"/>
      <c r="CP508" s="729"/>
      <c r="CQ508" s="729"/>
      <c r="CR508" s="729"/>
      <c r="CS508" s="729"/>
      <c r="CT508" s="729"/>
      <c r="CU508" s="729"/>
      <c r="CV508" s="729"/>
      <c r="CW508" s="729"/>
      <c r="CX508" s="729"/>
      <c r="CY508" s="729"/>
      <c r="CZ508" s="729"/>
      <c r="DA508" s="729"/>
      <c r="DB508" s="729"/>
      <c r="DC508" s="729"/>
      <c r="DD508" s="729"/>
      <c r="DE508" s="729"/>
      <c r="DF508" s="729"/>
      <c r="DG508" s="729"/>
      <c r="DH508" s="729"/>
      <c r="DI508" s="729"/>
      <c r="DJ508" s="729"/>
      <c r="DK508" s="729"/>
      <c r="DL508" s="729"/>
      <c r="DM508" s="729"/>
      <c r="DN508" s="729"/>
      <c r="DO508" s="730"/>
      <c r="DP508" s="726" t="s">
        <v>481</v>
      </c>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27"/>
    </row>
    <row r="509" spans="1:163" s="15" customFormat="1" ht="18.75" customHeight="1" x14ac:dyDescent="0.4">
      <c r="A509" s="122"/>
      <c r="B509" s="732" t="s">
        <v>480</v>
      </c>
      <c r="C509" s="733"/>
      <c r="D509" s="738" t="s">
        <v>479</v>
      </c>
      <c r="E509" s="739"/>
      <c r="F509" s="739"/>
      <c r="G509" s="739"/>
      <c r="H509" s="739"/>
      <c r="I509" s="739"/>
      <c r="J509" s="739"/>
      <c r="K509" s="739"/>
      <c r="L509" s="739"/>
      <c r="M509" s="739"/>
      <c r="N509" s="739"/>
      <c r="O509" s="739"/>
      <c r="P509" s="739"/>
      <c r="Q509" s="739"/>
      <c r="R509" s="739"/>
      <c r="S509" s="739"/>
      <c r="T509" s="739"/>
      <c r="U509" s="739"/>
      <c r="V509" s="739"/>
      <c r="W509" s="739"/>
      <c r="X509" s="739"/>
      <c r="Y509" s="739"/>
      <c r="Z509" s="739"/>
      <c r="AA509" s="739"/>
      <c r="AB509" s="739"/>
      <c r="AC509" s="739"/>
      <c r="AD509" s="739"/>
      <c r="AE509" s="739"/>
      <c r="AF509" s="739"/>
      <c r="AG509" s="739"/>
      <c r="AH509" s="739"/>
      <c r="AI509" s="739"/>
      <c r="AJ509" s="739"/>
      <c r="AK509" s="740"/>
      <c r="AL509" s="741"/>
      <c r="AM509" s="742"/>
      <c r="AN509" s="742"/>
      <c r="AO509" s="742"/>
      <c r="AP509" s="742"/>
      <c r="AQ509" s="742"/>
      <c r="AR509" s="742"/>
      <c r="AS509" s="742"/>
      <c r="AT509" s="742"/>
      <c r="AU509" s="742"/>
      <c r="AV509" s="742"/>
      <c r="AW509" s="742"/>
      <c r="AX509" s="742"/>
      <c r="AY509" s="742"/>
      <c r="AZ509" s="742"/>
      <c r="BA509" s="742"/>
      <c r="BB509" s="742"/>
      <c r="BC509" s="742"/>
      <c r="BD509" s="742"/>
      <c r="BE509" s="742"/>
      <c r="BF509" s="742"/>
      <c r="BG509" s="742"/>
      <c r="BH509" s="742"/>
      <c r="BI509" s="742"/>
      <c r="BJ509" s="742"/>
      <c r="BK509" s="742"/>
      <c r="BL509" s="742"/>
      <c r="BM509" s="742"/>
      <c r="BN509" s="742"/>
      <c r="BO509" s="743"/>
      <c r="CE509" s="122"/>
      <c r="CF509" s="732" t="s">
        <v>480</v>
      </c>
      <c r="CG509" s="733"/>
      <c r="CH509" s="738" t="s">
        <v>479</v>
      </c>
      <c r="CI509" s="739"/>
      <c r="CJ509" s="739"/>
      <c r="CK509" s="739"/>
      <c r="CL509" s="739"/>
      <c r="CM509" s="739"/>
      <c r="CN509" s="739"/>
      <c r="CO509" s="739"/>
      <c r="CP509" s="739"/>
      <c r="CQ509" s="739"/>
      <c r="CR509" s="739"/>
      <c r="CS509" s="739"/>
      <c r="CT509" s="739"/>
      <c r="CU509" s="739"/>
      <c r="CV509" s="739"/>
      <c r="CW509" s="739"/>
      <c r="CX509" s="739"/>
      <c r="CY509" s="739"/>
      <c r="CZ509" s="739"/>
      <c r="DA509" s="739"/>
      <c r="DB509" s="739"/>
      <c r="DC509" s="739"/>
      <c r="DD509" s="739"/>
      <c r="DE509" s="739"/>
      <c r="DF509" s="739"/>
      <c r="DG509" s="739"/>
      <c r="DH509" s="739"/>
      <c r="DI509" s="739"/>
      <c r="DJ509" s="739"/>
      <c r="DK509" s="739"/>
      <c r="DL509" s="739"/>
      <c r="DM509" s="739"/>
      <c r="DN509" s="739"/>
      <c r="DO509" s="740"/>
      <c r="DP509" s="741" t="s">
        <v>443</v>
      </c>
      <c r="DQ509" s="742"/>
      <c r="DR509" s="742"/>
      <c r="DS509" s="742"/>
      <c r="DT509" s="742"/>
      <c r="DU509" s="742"/>
      <c r="DV509" s="742"/>
      <c r="DW509" s="742"/>
      <c r="DX509" s="742"/>
      <c r="DY509" s="742"/>
      <c r="DZ509" s="742"/>
      <c r="EA509" s="742"/>
      <c r="EB509" s="742"/>
      <c r="EC509" s="742"/>
      <c r="ED509" s="742"/>
      <c r="EE509" s="742"/>
      <c r="EF509" s="742"/>
      <c r="EG509" s="742"/>
      <c r="EH509" s="742"/>
      <c r="EI509" s="742"/>
      <c r="EJ509" s="742"/>
      <c r="EK509" s="742"/>
      <c r="EL509" s="742"/>
      <c r="EM509" s="742"/>
      <c r="EN509" s="742"/>
      <c r="EO509" s="742"/>
      <c r="EP509" s="742"/>
      <c r="EQ509" s="742"/>
      <c r="ER509" s="742"/>
      <c r="ES509" s="743"/>
    </row>
    <row r="510" spans="1:163" s="15" customFormat="1" ht="18.75" customHeight="1" thickBot="1" x14ac:dyDescent="0.45">
      <c r="A510" s="122"/>
      <c r="B510" s="734"/>
      <c r="C510" s="735"/>
      <c r="D510" s="744" t="s">
        <v>478</v>
      </c>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45"/>
      <c r="AE510" s="745"/>
      <c r="AF510" s="745"/>
      <c r="AG510" s="745"/>
      <c r="AH510" s="745"/>
      <c r="AI510" s="745"/>
      <c r="AJ510" s="745"/>
      <c r="AK510" s="746"/>
      <c r="AL510" s="747"/>
      <c r="AM510" s="748"/>
      <c r="AN510" s="748"/>
      <c r="AO510" s="748"/>
      <c r="AP510" s="748"/>
      <c r="AQ510" s="748"/>
      <c r="AR510" s="748"/>
      <c r="AS510" s="748"/>
      <c r="AT510" s="748"/>
      <c r="AU510" s="748"/>
      <c r="AV510" s="748"/>
      <c r="AW510" s="748"/>
      <c r="AX510" s="748"/>
      <c r="AY510" s="748"/>
      <c r="AZ510" s="748"/>
      <c r="BA510" s="748"/>
      <c r="BB510" s="748"/>
      <c r="BC510" s="748"/>
      <c r="BD510" s="748"/>
      <c r="BE510" s="748"/>
      <c r="BF510" s="748"/>
      <c r="BG510" s="748"/>
      <c r="BH510" s="748"/>
      <c r="BI510" s="748"/>
      <c r="BJ510" s="748"/>
      <c r="BK510" s="748"/>
      <c r="BL510" s="748"/>
      <c r="BM510" s="748"/>
      <c r="BN510" s="748"/>
      <c r="BO510" s="749"/>
      <c r="CE510" s="122"/>
      <c r="CF510" s="734"/>
      <c r="CG510" s="735"/>
      <c r="CH510" s="744" t="s">
        <v>478</v>
      </c>
      <c r="CI510" s="745"/>
      <c r="CJ510" s="745"/>
      <c r="CK510" s="745"/>
      <c r="CL510" s="745"/>
      <c r="CM510" s="745"/>
      <c r="CN510" s="745"/>
      <c r="CO510" s="745"/>
      <c r="CP510" s="745"/>
      <c r="CQ510" s="745"/>
      <c r="CR510" s="745"/>
      <c r="CS510" s="745"/>
      <c r="CT510" s="745"/>
      <c r="CU510" s="745"/>
      <c r="CV510" s="745"/>
      <c r="CW510" s="745"/>
      <c r="CX510" s="745"/>
      <c r="CY510" s="745"/>
      <c r="CZ510" s="745"/>
      <c r="DA510" s="745"/>
      <c r="DB510" s="745"/>
      <c r="DC510" s="745"/>
      <c r="DD510" s="745"/>
      <c r="DE510" s="745"/>
      <c r="DF510" s="745"/>
      <c r="DG510" s="745"/>
      <c r="DH510" s="745"/>
      <c r="DI510" s="745"/>
      <c r="DJ510" s="745"/>
      <c r="DK510" s="745"/>
      <c r="DL510" s="745"/>
      <c r="DM510" s="745"/>
      <c r="DN510" s="745"/>
      <c r="DO510" s="746"/>
      <c r="DP510" s="747" t="s">
        <v>477</v>
      </c>
      <c r="DQ510" s="748"/>
      <c r="DR510" s="748"/>
      <c r="DS510" s="748"/>
      <c r="DT510" s="748"/>
      <c r="DU510" s="748"/>
      <c r="DV510" s="748"/>
      <c r="DW510" s="748"/>
      <c r="DX510" s="748"/>
      <c r="DY510" s="748"/>
      <c r="DZ510" s="748"/>
      <c r="EA510" s="748"/>
      <c r="EB510" s="748"/>
      <c r="EC510" s="748"/>
      <c r="ED510" s="748"/>
      <c r="EE510" s="748"/>
      <c r="EF510" s="748"/>
      <c r="EG510" s="748"/>
      <c r="EH510" s="748"/>
      <c r="EI510" s="748"/>
      <c r="EJ510" s="748"/>
      <c r="EK510" s="748"/>
      <c r="EL510" s="748"/>
      <c r="EM510" s="748"/>
      <c r="EN510" s="748"/>
      <c r="EO510" s="748"/>
      <c r="EP510" s="748"/>
      <c r="EQ510" s="748"/>
      <c r="ER510" s="748"/>
      <c r="ES510" s="749"/>
    </row>
    <row r="511" spans="1:163" s="15" customFormat="1" ht="18.75" customHeight="1" thickTop="1" x14ac:dyDescent="0.4">
      <c r="A511" s="122"/>
      <c r="B511" s="734"/>
      <c r="C511" s="735"/>
      <c r="D511" s="750" t="s">
        <v>476</v>
      </c>
      <c r="E511" s="751"/>
      <c r="F511" s="751"/>
      <c r="G511" s="751"/>
      <c r="H511" s="751"/>
      <c r="I511" s="751"/>
      <c r="J511" s="751"/>
      <c r="K511" s="751"/>
      <c r="L511" s="751"/>
      <c r="M511" s="751"/>
      <c r="N511" s="751"/>
      <c r="O511" s="751"/>
      <c r="P511" s="751"/>
      <c r="Q511" s="751"/>
      <c r="R511" s="751"/>
      <c r="S511" s="751"/>
      <c r="T511" s="751"/>
      <c r="U511" s="751"/>
      <c r="V511" s="751"/>
      <c r="W511" s="751"/>
      <c r="X511" s="751"/>
      <c r="Y511" s="751"/>
      <c r="Z511" s="751"/>
      <c r="AA511" s="751"/>
      <c r="AB511" s="751"/>
      <c r="AC511" s="751"/>
      <c r="AD511" s="751"/>
      <c r="AE511" s="751"/>
      <c r="AF511" s="751"/>
      <c r="AG511" s="751"/>
      <c r="AH511" s="751"/>
      <c r="AI511" s="751"/>
      <c r="AJ511" s="751"/>
      <c r="AK511" s="752"/>
      <c r="AL511" s="765"/>
      <c r="AM511" s="766"/>
      <c r="AN511" s="766"/>
      <c r="AO511" s="766"/>
      <c r="AP511" s="766"/>
      <c r="AQ511" s="766"/>
      <c r="AR511" s="766"/>
      <c r="AS511" s="766"/>
      <c r="AT511" s="766"/>
      <c r="AU511" s="766"/>
      <c r="AV511" s="766"/>
      <c r="AW511" s="766"/>
      <c r="AX511" s="766"/>
      <c r="AY511" s="766"/>
      <c r="AZ511" s="766"/>
      <c r="BA511" s="766"/>
      <c r="BB511" s="766"/>
      <c r="BC511" s="766"/>
      <c r="BD511" s="766"/>
      <c r="BE511" s="766"/>
      <c r="BF511" s="766"/>
      <c r="BG511" s="766"/>
      <c r="BH511" s="766"/>
      <c r="BI511" s="766"/>
      <c r="BJ511" s="766"/>
      <c r="BK511" s="766"/>
      <c r="BL511" s="766"/>
      <c r="BM511" s="766"/>
      <c r="BN511" s="766"/>
      <c r="BO511" s="767"/>
      <c r="CE511" s="122"/>
      <c r="CF511" s="734"/>
      <c r="CG511" s="735"/>
      <c r="CH511" s="750" t="s">
        <v>476</v>
      </c>
      <c r="CI511" s="751"/>
      <c r="CJ511" s="751"/>
      <c r="CK511" s="751"/>
      <c r="CL511" s="751"/>
      <c r="CM511" s="751"/>
      <c r="CN511" s="751"/>
      <c r="CO511" s="751"/>
      <c r="CP511" s="751"/>
      <c r="CQ511" s="751"/>
      <c r="CR511" s="751"/>
      <c r="CS511" s="751"/>
      <c r="CT511" s="751"/>
      <c r="CU511" s="751"/>
      <c r="CV511" s="751"/>
      <c r="CW511" s="751"/>
      <c r="CX511" s="751"/>
      <c r="CY511" s="751"/>
      <c r="CZ511" s="751"/>
      <c r="DA511" s="751"/>
      <c r="DB511" s="751"/>
      <c r="DC511" s="751"/>
      <c r="DD511" s="751"/>
      <c r="DE511" s="751"/>
      <c r="DF511" s="751"/>
      <c r="DG511" s="751"/>
      <c r="DH511" s="751"/>
      <c r="DI511" s="751"/>
      <c r="DJ511" s="751"/>
      <c r="DK511" s="751"/>
      <c r="DL511" s="751"/>
      <c r="DM511" s="751"/>
      <c r="DN511" s="751"/>
      <c r="DO511" s="752"/>
      <c r="DP511" s="765" t="s">
        <v>469</v>
      </c>
      <c r="DQ511" s="766"/>
      <c r="DR511" s="766"/>
      <c r="DS511" s="766"/>
      <c r="DT511" s="766"/>
      <c r="DU511" s="766"/>
      <c r="DV511" s="766"/>
      <c r="DW511" s="766"/>
      <c r="DX511" s="766"/>
      <c r="DY511" s="766"/>
      <c r="DZ511" s="766"/>
      <c r="EA511" s="766"/>
      <c r="EB511" s="766"/>
      <c r="EC511" s="766"/>
      <c r="ED511" s="766"/>
      <c r="EE511" s="766"/>
      <c r="EF511" s="766"/>
      <c r="EG511" s="766"/>
      <c r="EH511" s="766"/>
      <c r="EI511" s="766"/>
      <c r="EJ511" s="766"/>
      <c r="EK511" s="766"/>
      <c r="EL511" s="766"/>
      <c r="EM511" s="766"/>
      <c r="EN511" s="766"/>
      <c r="EO511" s="766"/>
      <c r="EP511" s="766"/>
      <c r="EQ511" s="766"/>
      <c r="ER511" s="766"/>
      <c r="ES511" s="767"/>
    </row>
    <row r="512" spans="1:163" s="15" customFormat="1" ht="18.75" customHeight="1" x14ac:dyDescent="0.4">
      <c r="A512" s="122"/>
      <c r="B512" s="734"/>
      <c r="C512" s="735"/>
      <c r="D512" s="750" t="s">
        <v>475</v>
      </c>
      <c r="E512" s="751"/>
      <c r="F512" s="751"/>
      <c r="G512" s="751"/>
      <c r="H512" s="751"/>
      <c r="I512" s="751"/>
      <c r="J512" s="751"/>
      <c r="K512" s="751"/>
      <c r="L512" s="751"/>
      <c r="M512" s="751"/>
      <c r="N512" s="751"/>
      <c r="O512" s="751"/>
      <c r="P512" s="751"/>
      <c r="Q512" s="751"/>
      <c r="R512" s="751"/>
      <c r="S512" s="751"/>
      <c r="T512" s="751"/>
      <c r="U512" s="751"/>
      <c r="V512" s="751"/>
      <c r="W512" s="751"/>
      <c r="X512" s="751"/>
      <c r="Y512" s="751"/>
      <c r="Z512" s="751"/>
      <c r="AA512" s="751"/>
      <c r="AB512" s="751"/>
      <c r="AC512" s="751"/>
      <c r="AD512" s="751"/>
      <c r="AE512" s="751"/>
      <c r="AF512" s="751"/>
      <c r="AG512" s="751"/>
      <c r="AH512" s="751"/>
      <c r="AI512" s="751"/>
      <c r="AJ512" s="751"/>
      <c r="AK512" s="752"/>
      <c r="AL512" s="759"/>
      <c r="AM512" s="760"/>
      <c r="AN512" s="760"/>
      <c r="AO512" s="760"/>
      <c r="AP512" s="760"/>
      <c r="AQ512" s="760"/>
      <c r="AR512" s="760"/>
      <c r="AS512" s="760"/>
      <c r="AT512" s="760"/>
      <c r="AU512" s="760"/>
      <c r="AV512" s="760"/>
      <c r="AW512" s="760"/>
      <c r="AX512" s="760"/>
      <c r="AY512" s="760"/>
      <c r="AZ512" s="760"/>
      <c r="BA512" s="760"/>
      <c r="BB512" s="760"/>
      <c r="BC512" s="760"/>
      <c r="BD512" s="760"/>
      <c r="BE512" s="760"/>
      <c r="BF512" s="760"/>
      <c r="BG512" s="760"/>
      <c r="BH512" s="760"/>
      <c r="BI512" s="760"/>
      <c r="BJ512" s="760"/>
      <c r="BK512" s="760"/>
      <c r="BL512" s="760"/>
      <c r="BM512" s="760"/>
      <c r="BN512" s="760"/>
      <c r="BO512" s="761"/>
      <c r="CE512" s="122"/>
      <c r="CF512" s="734"/>
      <c r="CG512" s="735"/>
      <c r="CH512" s="750" t="s">
        <v>475</v>
      </c>
      <c r="CI512" s="751"/>
      <c r="CJ512" s="751"/>
      <c r="CK512" s="751"/>
      <c r="CL512" s="751"/>
      <c r="CM512" s="751"/>
      <c r="CN512" s="751"/>
      <c r="CO512" s="751"/>
      <c r="CP512" s="751"/>
      <c r="CQ512" s="751"/>
      <c r="CR512" s="751"/>
      <c r="CS512" s="751"/>
      <c r="CT512" s="751"/>
      <c r="CU512" s="751"/>
      <c r="CV512" s="751"/>
      <c r="CW512" s="751"/>
      <c r="CX512" s="751"/>
      <c r="CY512" s="751"/>
      <c r="CZ512" s="751"/>
      <c r="DA512" s="751"/>
      <c r="DB512" s="751"/>
      <c r="DC512" s="751"/>
      <c r="DD512" s="751"/>
      <c r="DE512" s="751"/>
      <c r="DF512" s="751"/>
      <c r="DG512" s="751"/>
      <c r="DH512" s="751"/>
      <c r="DI512" s="751"/>
      <c r="DJ512" s="751"/>
      <c r="DK512" s="751"/>
      <c r="DL512" s="751"/>
      <c r="DM512" s="751"/>
      <c r="DN512" s="751"/>
      <c r="DO512" s="752"/>
      <c r="DP512" s="759" t="s">
        <v>467</v>
      </c>
      <c r="DQ512" s="760"/>
      <c r="DR512" s="760"/>
      <c r="DS512" s="760"/>
      <c r="DT512" s="760"/>
      <c r="DU512" s="760"/>
      <c r="DV512" s="760"/>
      <c r="DW512" s="760"/>
      <c r="DX512" s="760"/>
      <c r="DY512" s="760"/>
      <c r="DZ512" s="760"/>
      <c r="EA512" s="760"/>
      <c r="EB512" s="760"/>
      <c r="EC512" s="760"/>
      <c r="ED512" s="760"/>
      <c r="EE512" s="760"/>
      <c r="EF512" s="760"/>
      <c r="EG512" s="760"/>
      <c r="EH512" s="760"/>
      <c r="EI512" s="760"/>
      <c r="EJ512" s="760"/>
      <c r="EK512" s="760"/>
      <c r="EL512" s="760"/>
      <c r="EM512" s="760"/>
      <c r="EN512" s="760"/>
      <c r="EO512" s="760"/>
      <c r="EP512" s="760"/>
      <c r="EQ512" s="760"/>
      <c r="ER512" s="760"/>
      <c r="ES512" s="761"/>
    </row>
    <row r="513" spans="1:149" s="15" customFormat="1" ht="18.75" customHeight="1" x14ac:dyDescent="0.4">
      <c r="A513" s="122"/>
      <c r="B513" s="734"/>
      <c r="C513" s="735"/>
      <c r="D513" s="750" t="s">
        <v>474</v>
      </c>
      <c r="E513" s="751"/>
      <c r="F513" s="751"/>
      <c r="G513" s="751"/>
      <c r="H513" s="751"/>
      <c r="I513" s="751"/>
      <c r="J513" s="751"/>
      <c r="K513" s="751"/>
      <c r="L513" s="751"/>
      <c r="M513" s="751"/>
      <c r="N513" s="751"/>
      <c r="O513" s="751"/>
      <c r="P513" s="751"/>
      <c r="Q513" s="751"/>
      <c r="R513" s="751"/>
      <c r="S513" s="751"/>
      <c r="T513" s="751"/>
      <c r="U513" s="751"/>
      <c r="V513" s="751"/>
      <c r="W513" s="751"/>
      <c r="X513" s="751"/>
      <c r="Y513" s="751"/>
      <c r="Z513" s="751"/>
      <c r="AA513" s="751"/>
      <c r="AB513" s="751"/>
      <c r="AC513" s="751"/>
      <c r="AD513" s="751"/>
      <c r="AE513" s="751"/>
      <c r="AF513" s="751"/>
      <c r="AG513" s="751"/>
      <c r="AH513" s="751"/>
      <c r="AI513" s="751"/>
      <c r="AJ513" s="751"/>
      <c r="AK513" s="752"/>
      <c r="AL513" s="759"/>
      <c r="AM513" s="760"/>
      <c r="AN513" s="760"/>
      <c r="AO513" s="760"/>
      <c r="AP513" s="760"/>
      <c r="AQ513" s="760"/>
      <c r="AR513" s="760"/>
      <c r="AS513" s="760"/>
      <c r="AT513" s="760"/>
      <c r="AU513" s="760"/>
      <c r="AV513" s="760"/>
      <c r="AW513" s="760"/>
      <c r="AX513" s="760"/>
      <c r="AY513" s="760"/>
      <c r="AZ513" s="760"/>
      <c r="BA513" s="760"/>
      <c r="BB513" s="760"/>
      <c r="BC513" s="760"/>
      <c r="BD513" s="760"/>
      <c r="BE513" s="760"/>
      <c r="BF513" s="760"/>
      <c r="BG513" s="760"/>
      <c r="BH513" s="760"/>
      <c r="BI513" s="760"/>
      <c r="BJ513" s="760"/>
      <c r="BK513" s="760"/>
      <c r="BL513" s="760"/>
      <c r="BM513" s="760"/>
      <c r="BN513" s="760"/>
      <c r="BO513" s="761"/>
      <c r="CE513" s="122"/>
      <c r="CF513" s="734"/>
      <c r="CG513" s="735"/>
      <c r="CH513" s="750" t="s">
        <v>474</v>
      </c>
      <c r="CI513" s="751"/>
      <c r="CJ513" s="751"/>
      <c r="CK513" s="751"/>
      <c r="CL513" s="751"/>
      <c r="CM513" s="751"/>
      <c r="CN513" s="751"/>
      <c r="CO513" s="751"/>
      <c r="CP513" s="751"/>
      <c r="CQ513" s="751"/>
      <c r="CR513" s="751"/>
      <c r="CS513" s="751"/>
      <c r="CT513" s="751"/>
      <c r="CU513" s="751"/>
      <c r="CV513" s="751"/>
      <c r="CW513" s="751"/>
      <c r="CX513" s="751"/>
      <c r="CY513" s="751"/>
      <c r="CZ513" s="751"/>
      <c r="DA513" s="751"/>
      <c r="DB513" s="751"/>
      <c r="DC513" s="751"/>
      <c r="DD513" s="751"/>
      <c r="DE513" s="751"/>
      <c r="DF513" s="751"/>
      <c r="DG513" s="751"/>
      <c r="DH513" s="751"/>
      <c r="DI513" s="751"/>
      <c r="DJ513" s="751"/>
      <c r="DK513" s="751"/>
      <c r="DL513" s="751"/>
      <c r="DM513" s="751"/>
      <c r="DN513" s="751"/>
      <c r="DO513" s="752"/>
      <c r="DP513" s="759" t="s">
        <v>473</v>
      </c>
      <c r="DQ513" s="760"/>
      <c r="DR513" s="760"/>
      <c r="DS513" s="760"/>
      <c r="DT513" s="760"/>
      <c r="DU513" s="760"/>
      <c r="DV513" s="760"/>
      <c r="DW513" s="760"/>
      <c r="DX513" s="760"/>
      <c r="DY513" s="760"/>
      <c r="DZ513" s="760"/>
      <c r="EA513" s="760"/>
      <c r="EB513" s="760"/>
      <c r="EC513" s="760"/>
      <c r="ED513" s="760"/>
      <c r="EE513" s="760"/>
      <c r="EF513" s="760"/>
      <c r="EG513" s="760"/>
      <c r="EH513" s="760"/>
      <c r="EI513" s="760"/>
      <c r="EJ513" s="760"/>
      <c r="EK513" s="760"/>
      <c r="EL513" s="760"/>
      <c r="EM513" s="760"/>
      <c r="EN513" s="760"/>
      <c r="EO513" s="760"/>
      <c r="EP513" s="760"/>
      <c r="EQ513" s="760"/>
      <c r="ER513" s="760"/>
      <c r="ES513" s="761"/>
    </row>
    <row r="514" spans="1:149" s="15" customFormat="1" ht="18.75" customHeight="1" thickBot="1" x14ac:dyDescent="0.45">
      <c r="A514" s="122"/>
      <c r="B514" s="734"/>
      <c r="C514" s="735"/>
      <c r="D514" s="750" t="s">
        <v>472</v>
      </c>
      <c r="E514" s="751"/>
      <c r="F514" s="751"/>
      <c r="G514" s="751"/>
      <c r="H514" s="751"/>
      <c r="I514" s="751"/>
      <c r="J514" s="751"/>
      <c r="K514" s="751"/>
      <c r="L514" s="751"/>
      <c r="M514" s="751"/>
      <c r="N514" s="751"/>
      <c r="O514" s="751"/>
      <c r="P514" s="751"/>
      <c r="Q514" s="751"/>
      <c r="R514" s="751"/>
      <c r="S514" s="751"/>
      <c r="T514" s="751"/>
      <c r="U514" s="751"/>
      <c r="V514" s="751"/>
      <c r="W514" s="751"/>
      <c r="X514" s="751"/>
      <c r="Y514" s="751"/>
      <c r="Z514" s="751"/>
      <c r="AA514" s="751"/>
      <c r="AB514" s="751"/>
      <c r="AC514" s="751"/>
      <c r="AD514" s="751"/>
      <c r="AE514" s="751"/>
      <c r="AF514" s="751"/>
      <c r="AG514" s="751"/>
      <c r="AH514" s="751"/>
      <c r="AI514" s="751"/>
      <c r="AJ514" s="751"/>
      <c r="AK514" s="752"/>
      <c r="AL514" s="747"/>
      <c r="AM514" s="748"/>
      <c r="AN514" s="748"/>
      <c r="AO514" s="748"/>
      <c r="AP514" s="748"/>
      <c r="AQ514" s="748"/>
      <c r="AR514" s="748"/>
      <c r="AS514" s="748"/>
      <c r="AT514" s="748"/>
      <c r="AU514" s="748"/>
      <c r="AV514" s="748"/>
      <c r="AW514" s="748"/>
      <c r="AX514" s="748"/>
      <c r="AY514" s="748"/>
      <c r="AZ514" s="748"/>
      <c r="BA514" s="748"/>
      <c r="BB514" s="748"/>
      <c r="BC514" s="748"/>
      <c r="BD514" s="748"/>
      <c r="BE514" s="748"/>
      <c r="BF514" s="748"/>
      <c r="BG514" s="748"/>
      <c r="BH514" s="748"/>
      <c r="BI514" s="748"/>
      <c r="BJ514" s="748"/>
      <c r="BK514" s="748"/>
      <c r="BL514" s="748"/>
      <c r="BM514" s="748"/>
      <c r="BN514" s="748"/>
      <c r="BO514" s="749"/>
      <c r="CE514" s="122"/>
      <c r="CF514" s="734"/>
      <c r="CG514" s="735"/>
      <c r="CH514" s="750" t="s">
        <v>472</v>
      </c>
      <c r="CI514" s="751"/>
      <c r="CJ514" s="751"/>
      <c r="CK514" s="751"/>
      <c r="CL514" s="751"/>
      <c r="CM514" s="751"/>
      <c r="CN514" s="751"/>
      <c r="CO514" s="751"/>
      <c r="CP514" s="751"/>
      <c r="CQ514" s="751"/>
      <c r="CR514" s="751"/>
      <c r="CS514" s="751"/>
      <c r="CT514" s="751"/>
      <c r="CU514" s="751"/>
      <c r="CV514" s="751"/>
      <c r="CW514" s="751"/>
      <c r="CX514" s="751"/>
      <c r="CY514" s="751"/>
      <c r="CZ514" s="751"/>
      <c r="DA514" s="751"/>
      <c r="DB514" s="751"/>
      <c r="DC514" s="751"/>
      <c r="DD514" s="751"/>
      <c r="DE514" s="751"/>
      <c r="DF514" s="751"/>
      <c r="DG514" s="751"/>
      <c r="DH514" s="751"/>
      <c r="DI514" s="751"/>
      <c r="DJ514" s="751"/>
      <c r="DK514" s="751"/>
      <c r="DL514" s="751"/>
      <c r="DM514" s="751"/>
      <c r="DN514" s="751"/>
      <c r="DO514" s="752"/>
      <c r="DP514" s="747" t="s">
        <v>471</v>
      </c>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9"/>
    </row>
    <row r="515" spans="1:149" s="15" customFormat="1" ht="18.75" customHeight="1" thickTop="1" x14ac:dyDescent="0.4">
      <c r="A515" s="122"/>
      <c r="B515" s="734"/>
      <c r="C515" s="735"/>
      <c r="D515" s="762" t="s">
        <v>470</v>
      </c>
      <c r="E515" s="763"/>
      <c r="F515" s="763"/>
      <c r="G515" s="763"/>
      <c r="H515" s="763"/>
      <c r="I515" s="763"/>
      <c r="J515" s="763"/>
      <c r="K515" s="763"/>
      <c r="L515" s="763"/>
      <c r="M515" s="763"/>
      <c r="N515" s="763"/>
      <c r="O515" s="763"/>
      <c r="P515" s="763"/>
      <c r="Q515" s="763"/>
      <c r="R515" s="763"/>
      <c r="S515" s="763"/>
      <c r="T515" s="763"/>
      <c r="U515" s="763"/>
      <c r="V515" s="763"/>
      <c r="W515" s="763"/>
      <c r="X515" s="763"/>
      <c r="Y515" s="763"/>
      <c r="Z515" s="763"/>
      <c r="AA515" s="763"/>
      <c r="AB515" s="763"/>
      <c r="AC515" s="763"/>
      <c r="AD515" s="763"/>
      <c r="AE515" s="763"/>
      <c r="AF515" s="763"/>
      <c r="AG515" s="763"/>
      <c r="AH515" s="763"/>
      <c r="AI515" s="763"/>
      <c r="AJ515" s="763"/>
      <c r="AK515" s="764"/>
      <c r="AL515" s="765"/>
      <c r="AM515" s="766"/>
      <c r="AN515" s="766"/>
      <c r="AO515" s="766"/>
      <c r="AP515" s="766"/>
      <c r="AQ515" s="766"/>
      <c r="AR515" s="766"/>
      <c r="AS515" s="766"/>
      <c r="AT515" s="766"/>
      <c r="AU515" s="766"/>
      <c r="AV515" s="766"/>
      <c r="AW515" s="766"/>
      <c r="AX515" s="766"/>
      <c r="AY515" s="766"/>
      <c r="AZ515" s="766"/>
      <c r="BA515" s="766"/>
      <c r="BB515" s="766"/>
      <c r="BC515" s="766"/>
      <c r="BD515" s="766"/>
      <c r="BE515" s="766"/>
      <c r="BF515" s="766"/>
      <c r="BG515" s="766"/>
      <c r="BH515" s="766"/>
      <c r="BI515" s="766"/>
      <c r="BJ515" s="766"/>
      <c r="BK515" s="766"/>
      <c r="BL515" s="766"/>
      <c r="BM515" s="766"/>
      <c r="BN515" s="766"/>
      <c r="BO515" s="767"/>
      <c r="CE515" s="122"/>
      <c r="CF515" s="734"/>
      <c r="CG515" s="735"/>
      <c r="CH515" s="762" t="s">
        <v>470</v>
      </c>
      <c r="CI515" s="763"/>
      <c r="CJ515" s="763"/>
      <c r="CK515" s="763"/>
      <c r="CL515" s="763"/>
      <c r="CM515" s="763"/>
      <c r="CN515" s="763"/>
      <c r="CO515" s="763"/>
      <c r="CP515" s="763"/>
      <c r="CQ515" s="763"/>
      <c r="CR515" s="763"/>
      <c r="CS515" s="763"/>
      <c r="CT515" s="763"/>
      <c r="CU515" s="763"/>
      <c r="CV515" s="763"/>
      <c r="CW515" s="763"/>
      <c r="CX515" s="763"/>
      <c r="CY515" s="763"/>
      <c r="CZ515" s="763"/>
      <c r="DA515" s="763"/>
      <c r="DB515" s="763"/>
      <c r="DC515" s="763"/>
      <c r="DD515" s="763"/>
      <c r="DE515" s="763"/>
      <c r="DF515" s="763"/>
      <c r="DG515" s="763"/>
      <c r="DH515" s="763"/>
      <c r="DI515" s="763"/>
      <c r="DJ515" s="763"/>
      <c r="DK515" s="763"/>
      <c r="DL515" s="763"/>
      <c r="DM515" s="763"/>
      <c r="DN515" s="763"/>
      <c r="DO515" s="764"/>
      <c r="DP515" s="765" t="s">
        <v>469</v>
      </c>
      <c r="DQ515" s="766"/>
      <c r="DR515" s="766"/>
      <c r="DS515" s="766"/>
      <c r="DT515" s="766"/>
      <c r="DU515" s="766"/>
      <c r="DV515" s="766"/>
      <c r="DW515" s="766"/>
      <c r="DX515" s="766"/>
      <c r="DY515" s="766"/>
      <c r="DZ515" s="766"/>
      <c r="EA515" s="766"/>
      <c r="EB515" s="766"/>
      <c r="EC515" s="766"/>
      <c r="ED515" s="766"/>
      <c r="EE515" s="766"/>
      <c r="EF515" s="766"/>
      <c r="EG515" s="766"/>
      <c r="EH515" s="766"/>
      <c r="EI515" s="766"/>
      <c r="EJ515" s="766"/>
      <c r="EK515" s="766"/>
      <c r="EL515" s="766"/>
      <c r="EM515" s="766"/>
      <c r="EN515" s="766"/>
      <c r="EO515" s="766"/>
      <c r="EP515" s="766"/>
      <c r="EQ515" s="766"/>
      <c r="ER515" s="766"/>
      <c r="ES515" s="767"/>
    </row>
    <row r="516" spans="1:149" s="15" customFormat="1" ht="18.75" customHeight="1" x14ac:dyDescent="0.4">
      <c r="A516" s="122"/>
      <c r="B516" s="734"/>
      <c r="C516" s="735"/>
      <c r="D516" s="750" t="s">
        <v>468</v>
      </c>
      <c r="E516" s="751"/>
      <c r="F516" s="751"/>
      <c r="G516" s="751"/>
      <c r="H516" s="751"/>
      <c r="I516" s="751"/>
      <c r="J516" s="751"/>
      <c r="K516" s="751"/>
      <c r="L516" s="751"/>
      <c r="M516" s="751"/>
      <c r="N516" s="751"/>
      <c r="O516" s="751"/>
      <c r="P516" s="751"/>
      <c r="Q516" s="751"/>
      <c r="R516" s="751"/>
      <c r="S516" s="751"/>
      <c r="T516" s="751"/>
      <c r="U516" s="751"/>
      <c r="V516" s="751"/>
      <c r="W516" s="751"/>
      <c r="X516" s="751"/>
      <c r="Y516" s="751"/>
      <c r="Z516" s="751"/>
      <c r="AA516" s="751"/>
      <c r="AB516" s="751"/>
      <c r="AC516" s="751"/>
      <c r="AD516" s="751"/>
      <c r="AE516" s="751"/>
      <c r="AF516" s="751"/>
      <c r="AG516" s="751"/>
      <c r="AH516" s="751"/>
      <c r="AI516" s="751"/>
      <c r="AJ516" s="751"/>
      <c r="AK516" s="752"/>
      <c r="AL516" s="759"/>
      <c r="AM516" s="760"/>
      <c r="AN516" s="760"/>
      <c r="AO516" s="760"/>
      <c r="AP516" s="760"/>
      <c r="AQ516" s="760"/>
      <c r="AR516" s="760"/>
      <c r="AS516" s="760"/>
      <c r="AT516" s="760"/>
      <c r="AU516" s="760"/>
      <c r="AV516" s="760"/>
      <c r="AW516" s="760"/>
      <c r="AX516" s="760"/>
      <c r="AY516" s="760"/>
      <c r="AZ516" s="760"/>
      <c r="BA516" s="760"/>
      <c r="BB516" s="760"/>
      <c r="BC516" s="760"/>
      <c r="BD516" s="760"/>
      <c r="BE516" s="760"/>
      <c r="BF516" s="760"/>
      <c r="BG516" s="760"/>
      <c r="BH516" s="760"/>
      <c r="BI516" s="760"/>
      <c r="BJ516" s="760"/>
      <c r="BK516" s="760"/>
      <c r="BL516" s="760"/>
      <c r="BM516" s="760"/>
      <c r="BN516" s="760"/>
      <c r="BO516" s="761"/>
      <c r="CE516" s="122"/>
      <c r="CF516" s="734"/>
      <c r="CG516" s="735"/>
      <c r="CH516" s="750" t="s">
        <v>468</v>
      </c>
      <c r="CI516" s="751"/>
      <c r="CJ516" s="751"/>
      <c r="CK516" s="751"/>
      <c r="CL516" s="751"/>
      <c r="CM516" s="751"/>
      <c r="CN516" s="751"/>
      <c r="CO516" s="751"/>
      <c r="CP516" s="751"/>
      <c r="CQ516" s="751"/>
      <c r="CR516" s="751"/>
      <c r="CS516" s="751"/>
      <c r="CT516" s="751"/>
      <c r="CU516" s="751"/>
      <c r="CV516" s="751"/>
      <c r="CW516" s="751"/>
      <c r="CX516" s="751"/>
      <c r="CY516" s="751"/>
      <c r="CZ516" s="751"/>
      <c r="DA516" s="751"/>
      <c r="DB516" s="751"/>
      <c r="DC516" s="751"/>
      <c r="DD516" s="751"/>
      <c r="DE516" s="751"/>
      <c r="DF516" s="751"/>
      <c r="DG516" s="751"/>
      <c r="DH516" s="751"/>
      <c r="DI516" s="751"/>
      <c r="DJ516" s="751"/>
      <c r="DK516" s="751"/>
      <c r="DL516" s="751"/>
      <c r="DM516" s="751"/>
      <c r="DN516" s="751"/>
      <c r="DO516" s="752"/>
      <c r="DP516" s="759" t="s">
        <v>467</v>
      </c>
      <c r="DQ516" s="760"/>
      <c r="DR516" s="760"/>
      <c r="DS516" s="760"/>
      <c r="DT516" s="760"/>
      <c r="DU516" s="760"/>
      <c r="DV516" s="760"/>
      <c r="DW516" s="760"/>
      <c r="DX516" s="760"/>
      <c r="DY516" s="760"/>
      <c r="DZ516" s="760"/>
      <c r="EA516" s="760"/>
      <c r="EB516" s="760"/>
      <c r="EC516" s="760"/>
      <c r="ED516" s="760"/>
      <c r="EE516" s="760"/>
      <c r="EF516" s="760"/>
      <c r="EG516" s="760"/>
      <c r="EH516" s="760"/>
      <c r="EI516" s="760"/>
      <c r="EJ516" s="760"/>
      <c r="EK516" s="760"/>
      <c r="EL516" s="760"/>
      <c r="EM516" s="760"/>
      <c r="EN516" s="760"/>
      <c r="EO516" s="760"/>
      <c r="EP516" s="760"/>
      <c r="EQ516" s="760"/>
      <c r="ER516" s="760"/>
      <c r="ES516" s="761"/>
    </row>
    <row r="517" spans="1:149" s="15" customFormat="1" ht="20.100000000000001" customHeight="1" thickBot="1" x14ac:dyDescent="0.45">
      <c r="A517" s="122"/>
      <c r="B517" s="734"/>
      <c r="C517" s="735"/>
      <c r="D517" s="744" t="s">
        <v>466</v>
      </c>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c r="AA517" s="745"/>
      <c r="AB517" s="745"/>
      <c r="AC517" s="745"/>
      <c r="AD517" s="745"/>
      <c r="AE517" s="745"/>
      <c r="AF517" s="745"/>
      <c r="AG517" s="745"/>
      <c r="AH517" s="745"/>
      <c r="AI517" s="745"/>
      <c r="AJ517" s="745"/>
      <c r="AK517" s="746"/>
      <c r="AL517" s="747"/>
      <c r="AM517" s="748"/>
      <c r="AN517" s="748"/>
      <c r="AO517" s="748"/>
      <c r="AP517" s="748"/>
      <c r="AQ517" s="748"/>
      <c r="AR517" s="748"/>
      <c r="AS517" s="748"/>
      <c r="AT517" s="748"/>
      <c r="AU517" s="748"/>
      <c r="AV517" s="748"/>
      <c r="AW517" s="748"/>
      <c r="AX517" s="748"/>
      <c r="AY517" s="748"/>
      <c r="AZ517" s="748"/>
      <c r="BA517" s="748"/>
      <c r="BB517" s="748"/>
      <c r="BC517" s="748"/>
      <c r="BD517" s="748"/>
      <c r="BE517" s="748"/>
      <c r="BF517" s="748"/>
      <c r="BG517" s="748"/>
      <c r="BH517" s="748"/>
      <c r="BI517" s="748"/>
      <c r="BJ517" s="748"/>
      <c r="BK517" s="748"/>
      <c r="BL517" s="748"/>
      <c r="BM517" s="748"/>
      <c r="BN517" s="748"/>
      <c r="BO517" s="749"/>
      <c r="CE517" s="122"/>
      <c r="CF517" s="734"/>
      <c r="CG517" s="735"/>
      <c r="CH517" s="744" t="s">
        <v>466</v>
      </c>
      <c r="CI517" s="745"/>
      <c r="CJ517" s="745"/>
      <c r="CK517" s="745"/>
      <c r="CL517" s="745"/>
      <c r="CM517" s="745"/>
      <c r="CN517" s="745"/>
      <c r="CO517" s="745"/>
      <c r="CP517" s="745"/>
      <c r="CQ517" s="745"/>
      <c r="CR517" s="745"/>
      <c r="CS517" s="745"/>
      <c r="CT517" s="745"/>
      <c r="CU517" s="745"/>
      <c r="CV517" s="745"/>
      <c r="CW517" s="745"/>
      <c r="CX517" s="745"/>
      <c r="CY517" s="745"/>
      <c r="CZ517" s="745"/>
      <c r="DA517" s="745"/>
      <c r="DB517" s="745"/>
      <c r="DC517" s="745"/>
      <c r="DD517" s="745"/>
      <c r="DE517" s="745"/>
      <c r="DF517" s="745"/>
      <c r="DG517" s="745"/>
      <c r="DH517" s="745"/>
      <c r="DI517" s="745"/>
      <c r="DJ517" s="745"/>
      <c r="DK517" s="745"/>
      <c r="DL517" s="745"/>
      <c r="DM517" s="745"/>
      <c r="DN517" s="745"/>
      <c r="DO517" s="746"/>
      <c r="DP517" s="747" t="s">
        <v>465</v>
      </c>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9"/>
    </row>
    <row r="518" spans="1:149" s="15" customFormat="1" ht="20.100000000000001" customHeight="1" thickTop="1" thickBot="1" x14ac:dyDescent="0.45">
      <c r="A518" s="122"/>
      <c r="B518" s="736"/>
      <c r="C518" s="737"/>
      <c r="D518" s="753" t="s">
        <v>464</v>
      </c>
      <c r="E518" s="754"/>
      <c r="F518" s="754"/>
      <c r="G518" s="754"/>
      <c r="H518" s="754"/>
      <c r="I518" s="754"/>
      <c r="J518" s="754"/>
      <c r="K518" s="754"/>
      <c r="L518" s="754"/>
      <c r="M518" s="754"/>
      <c r="N518" s="754"/>
      <c r="O518" s="754"/>
      <c r="P518" s="754"/>
      <c r="Q518" s="754"/>
      <c r="R518" s="754"/>
      <c r="S518" s="754"/>
      <c r="T518" s="754"/>
      <c r="U518" s="754"/>
      <c r="V518" s="754"/>
      <c r="W518" s="754"/>
      <c r="X518" s="754"/>
      <c r="Y518" s="754"/>
      <c r="Z518" s="754"/>
      <c r="AA518" s="754"/>
      <c r="AB518" s="754"/>
      <c r="AC518" s="754"/>
      <c r="AD518" s="754"/>
      <c r="AE518" s="754"/>
      <c r="AF518" s="754"/>
      <c r="AG518" s="754"/>
      <c r="AH518" s="754"/>
      <c r="AI518" s="754"/>
      <c r="AJ518" s="754"/>
      <c r="AK518" s="755"/>
      <c r="AL518" s="756"/>
      <c r="AM518" s="757"/>
      <c r="AN518" s="757"/>
      <c r="AO518" s="757"/>
      <c r="AP518" s="757"/>
      <c r="AQ518" s="757"/>
      <c r="AR518" s="757"/>
      <c r="AS518" s="757"/>
      <c r="AT518" s="757"/>
      <c r="AU518" s="757"/>
      <c r="AV518" s="757"/>
      <c r="AW518" s="757"/>
      <c r="AX518" s="757"/>
      <c r="AY518" s="757"/>
      <c r="AZ518" s="757"/>
      <c r="BA518" s="757"/>
      <c r="BB518" s="757"/>
      <c r="BC518" s="757"/>
      <c r="BD518" s="757"/>
      <c r="BE518" s="757"/>
      <c r="BF518" s="757"/>
      <c r="BG518" s="757"/>
      <c r="BH518" s="757"/>
      <c r="BI518" s="757"/>
      <c r="BJ518" s="757"/>
      <c r="BK518" s="757"/>
      <c r="BL518" s="757"/>
      <c r="BM518" s="757"/>
      <c r="BN518" s="757"/>
      <c r="BO518" s="758"/>
      <c r="CE518" s="122"/>
      <c r="CF518" s="736"/>
      <c r="CG518" s="737"/>
      <c r="CH518" s="753" t="s">
        <v>464</v>
      </c>
      <c r="CI518" s="754"/>
      <c r="CJ518" s="754"/>
      <c r="CK518" s="754"/>
      <c r="CL518" s="754"/>
      <c r="CM518" s="754"/>
      <c r="CN518" s="754"/>
      <c r="CO518" s="754"/>
      <c r="CP518" s="754"/>
      <c r="CQ518" s="754"/>
      <c r="CR518" s="754"/>
      <c r="CS518" s="754"/>
      <c r="CT518" s="754"/>
      <c r="CU518" s="754"/>
      <c r="CV518" s="754"/>
      <c r="CW518" s="754"/>
      <c r="CX518" s="754"/>
      <c r="CY518" s="754"/>
      <c r="CZ518" s="754"/>
      <c r="DA518" s="754"/>
      <c r="DB518" s="754"/>
      <c r="DC518" s="754"/>
      <c r="DD518" s="754"/>
      <c r="DE518" s="754"/>
      <c r="DF518" s="754"/>
      <c r="DG518" s="754"/>
      <c r="DH518" s="754"/>
      <c r="DI518" s="754"/>
      <c r="DJ518" s="754"/>
      <c r="DK518" s="754"/>
      <c r="DL518" s="754"/>
      <c r="DM518" s="754"/>
      <c r="DN518" s="754"/>
      <c r="DO518" s="755"/>
      <c r="DP518" s="756" t="s">
        <v>463</v>
      </c>
      <c r="DQ518" s="757"/>
      <c r="DR518" s="757"/>
      <c r="DS518" s="757"/>
      <c r="DT518" s="757"/>
      <c r="DU518" s="757"/>
      <c r="DV518" s="757"/>
      <c r="DW518" s="757"/>
      <c r="DX518" s="757"/>
      <c r="DY518" s="757"/>
      <c r="DZ518" s="757"/>
      <c r="EA518" s="757"/>
      <c r="EB518" s="757"/>
      <c r="EC518" s="757"/>
      <c r="ED518" s="757"/>
      <c r="EE518" s="757"/>
      <c r="EF518" s="757"/>
      <c r="EG518" s="757"/>
      <c r="EH518" s="757"/>
      <c r="EI518" s="757"/>
      <c r="EJ518" s="757"/>
      <c r="EK518" s="757"/>
      <c r="EL518" s="757"/>
      <c r="EM518" s="757"/>
      <c r="EN518" s="757"/>
      <c r="EO518" s="757"/>
      <c r="EP518" s="757"/>
      <c r="EQ518" s="757"/>
      <c r="ER518" s="757"/>
      <c r="ES518" s="758"/>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1" t="s">
        <v>28</v>
      </c>
      <c r="CG519" s="782"/>
      <c r="CH519" s="738" t="s">
        <v>462</v>
      </c>
      <c r="CI519" s="739"/>
      <c r="CJ519" s="739"/>
      <c r="CK519" s="739"/>
      <c r="CL519" s="739"/>
      <c r="CM519" s="739"/>
      <c r="CN519" s="739"/>
      <c r="CO519" s="739"/>
      <c r="CP519" s="739"/>
      <c r="CQ519" s="739"/>
      <c r="CR519" s="739"/>
      <c r="CS519" s="739"/>
      <c r="CT519" s="739"/>
      <c r="CU519" s="739"/>
      <c r="CV519" s="739"/>
      <c r="CW519" s="739"/>
      <c r="CX519" s="739"/>
      <c r="CY519" s="739"/>
      <c r="CZ519" s="739"/>
      <c r="DA519" s="739"/>
      <c r="DB519" s="739"/>
      <c r="DC519" s="739"/>
      <c r="DD519" s="739"/>
      <c r="DE519" s="739"/>
      <c r="DF519" s="739"/>
      <c r="DG519" s="739"/>
      <c r="DH519" s="739"/>
      <c r="DI519" s="739"/>
      <c r="DJ519" s="739"/>
      <c r="DK519" s="739"/>
      <c r="DL519" s="739"/>
      <c r="DM519" s="739"/>
      <c r="DN519" s="739"/>
      <c r="DO519" s="740"/>
      <c r="DP519" s="741" t="s">
        <v>443</v>
      </c>
      <c r="DQ519" s="742"/>
      <c r="DR519" s="742"/>
      <c r="DS519" s="742"/>
      <c r="DT519" s="742"/>
      <c r="DU519" s="742"/>
      <c r="DV519" s="742"/>
      <c r="DW519" s="742"/>
      <c r="DX519" s="742"/>
      <c r="DY519" s="742"/>
      <c r="DZ519" s="742"/>
      <c r="EA519" s="742"/>
      <c r="EB519" s="742"/>
      <c r="EC519" s="742"/>
      <c r="ED519" s="742"/>
      <c r="EE519" s="742"/>
      <c r="EF519" s="742"/>
      <c r="EG519" s="742"/>
      <c r="EH519" s="742"/>
      <c r="EI519" s="742"/>
      <c r="EJ519" s="742"/>
      <c r="EK519" s="742"/>
      <c r="EL519" s="742"/>
      <c r="EM519" s="742"/>
      <c r="EN519" s="742"/>
      <c r="EO519" s="742"/>
      <c r="EP519" s="742"/>
      <c r="EQ519" s="742"/>
      <c r="ER519" s="742"/>
      <c r="ES519" s="74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3"/>
      <c r="CG520" s="784"/>
      <c r="CH520" s="750" t="s">
        <v>454</v>
      </c>
      <c r="CI520" s="751"/>
      <c r="CJ520" s="751"/>
      <c r="CK520" s="751"/>
      <c r="CL520" s="751"/>
      <c r="CM520" s="751"/>
      <c r="CN520" s="751"/>
      <c r="CO520" s="751"/>
      <c r="CP520" s="751"/>
      <c r="CQ520" s="751"/>
      <c r="CR520" s="751"/>
      <c r="CS520" s="751"/>
      <c r="CT520" s="751"/>
      <c r="CU520" s="751"/>
      <c r="CV520" s="751"/>
      <c r="CW520" s="751"/>
      <c r="CX520" s="751"/>
      <c r="CY520" s="751"/>
      <c r="CZ520" s="751"/>
      <c r="DA520" s="751"/>
      <c r="DB520" s="751"/>
      <c r="DC520" s="751"/>
      <c r="DD520" s="751"/>
      <c r="DE520" s="751"/>
      <c r="DF520" s="751"/>
      <c r="DG520" s="751"/>
      <c r="DH520" s="751"/>
      <c r="DI520" s="751"/>
      <c r="DJ520" s="751"/>
      <c r="DK520" s="751"/>
      <c r="DL520" s="751"/>
      <c r="DM520" s="751"/>
      <c r="DN520" s="751"/>
      <c r="DO520" s="752"/>
      <c r="DP520" s="759" t="s">
        <v>443</v>
      </c>
      <c r="DQ520" s="760"/>
      <c r="DR520" s="760"/>
      <c r="DS520" s="760"/>
      <c r="DT520" s="760"/>
      <c r="DU520" s="760"/>
      <c r="DV520" s="760"/>
      <c r="DW520" s="760"/>
      <c r="DX520" s="760"/>
      <c r="DY520" s="760"/>
      <c r="DZ520" s="760"/>
      <c r="EA520" s="760"/>
      <c r="EB520" s="760"/>
      <c r="EC520" s="760"/>
      <c r="ED520" s="760"/>
      <c r="EE520" s="760"/>
      <c r="EF520" s="760"/>
      <c r="EG520" s="760"/>
      <c r="EH520" s="760"/>
      <c r="EI520" s="760"/>
      <c r="EJ520" s="760"/>
      <c r="EK520" s="760"/>
      <c r="EL520" s="760"/>
      <c r="EM520" s="760"/>
      <c r="EN520" s="760"/>
      <c r="EO520" s="760"/>
      <c r="EP520" s="760"/>
      <c r="EQ520" s="760"/>
      <c r="ER520" s="760"/>
      <c r="ES520" s="761"/>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3"/>
      <c r="CG521" s="784"/>
      <c r="CH521" s="750" t="s">
        <v>461</v>
      </c>
      <c r="CI521" s="751"/>
      <c r="CJ521" s="751"/>
      <c r="CK521" s="751"/>
      <c r="CL521" s="751"/>
      <c r="CM521" s="751"/>
      <c r="CN521" s="751"/>
      <c r="CO521" s="751"/>
      <c r="CP521" s="751"/>
      <c r="CQ521" s="751"/>
      <c r="CR521" s="751"/>
      <c r="CS521" s="751"/>
      <c r="CT521" s="751"/>
      <c r="CU521" s="751"/>
      <c r="CV521" s="751"/>
      <c r="CW521" s="751"/>
      <c r="CX521" s="751"/>
      <c r="CY521" s="751"/>
      <c r="CZ521" s="751"/>
      <c r="DA521" s="751"/>
      <c r="DB521" s="751"/>
      <c r="DC521" s="751"/>
      <c r="DD521" s="751"/>
      <c r="DE521" s="751"/>
      <c r="DF521" s="751"/>
      <c r="DG521" s="751"/>
      <c r="DH521" s="751"/>
      <c r="DI521" s="751"/>
      <c r="DJ521" s="751"/>
      <c r="DK521" s="751"/>
      <c r="DL521" s="751"/>
      <c r="DM521" s="751"/>
      <c r="DN521" s="751"/>
      <c r="DO521" s="752"/>
      <c r="DP521" s="759" t="s">
        <v>460</v>
      </c>
      <c r="DQ521" s="760"/>
      <c r="DR521" s="760"/>
      <c r="DS521" s="760"/>
      <c r="DT521" s="760"/>
      <c r="DU521" s="760"/>
      <c r="DV521" s="760"/>
      <c r="DW521" s="760"/>
      <c r="DX521" s="760"/>
      <c r="DY521" s="760"/>
      <c r="DZ521" s="760"/>
      <c r="EA521" s="760"/>
      <c r="EB521" s="760"/>
      <c r="EC521" s="760"/>
      <c r="ED521" s="760"/>
      <c r="EE521" s="760"/>
      <c r="EF521" s="760"/>
      <c r="EG521" s="760"/>
      <c r="EH521" s="760"/>
      <c r="EI521" s="760"/>
      <c r="EJ521" s="760"/>
      <c r="EK521" s="760"/>
      <c r="EL521" s="760"/>
      <c r="EM521" s="760"/>
      <c r="EN521" s="760"/>
      <c r="EO521" s="760"/>
      <c r="EP521" s="760"/>
      <c r="EQ521" s="760"/>
      <c r="ER521" s="760"/>
      <c r="ES521" s="761"/>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3"/>
      <c r="CG522" s="784"/>
      <c r="CH522" s="750" t="s">
        <v>459</v>
      </c>
      <c r="CI522" s="751"/>
      <c r="CJ522" s="751"/>
      <c r="CK522" s="751"/>
      <c r="CL522" s="751"/>
      <c r="CM522" s="751"/>
      <c r="CN522" s="751"/>
      <c r="CO522" s="751"/>
      <c r="CP522" s="751"/>
      <c r="CQ522" s="751"/>
      <c r="CR522" s="751"/>
      <c r="CS522" s="751"/>
      <c r="CT522" s="751"/>
      <c r="CU522" s="751"/>
      <c r="CV522" s="751"/>
      <c r="CW522" s="751"/>
      <c r="CX522" s="751"/>
      <c r="CY522" s="751"/>
      <c r="CZ522" s="751"/>
      <c r="DA522" s="751"/>
      <c r="DB522" s="751"/>
      <c r="DC522" s="751"/>
      <c r="DD522" s="751"/>
      <c r="DE522" s="751"/>
      <c r="DF522" s="751"/>
      <c r="DG522" s="751"/>
      <c r="DH522" s="751"/>
      <c r="DI522" s="751"/>
      <c r="DJ522" s="751"/>
      <c r="DK522" s="751"/>
      <c r="DL522" s="751"/>
      <c r="DM522" s="751"/>
      <c r="DN522" s="751"/>
      <c r="DO522" s="752"/>
      <c r="DP522" s="759"/>
      <c r="DQ522" s="760"/>
      <c r="DR522" s="760"/>
      <c r="DS522" s="760"/>
      <c r="DT522" s="760"/>
      <c r="DU522" s="760"/>
      <c r="DV522" s="760"/>
      <c r="DW522" s="760"/>
      <c r="DX522" s="760"/>
      <c r="DY522" s="760"/>
      <c r="DZ522" s="760"/>
      <c r="EA522" s="760"/>
      <c r="EB522" s="760"/>
      <c r="EC522" s="760"/>
      <c r="ED522" s="760"/>
      <c r="EE522" s="760"/>
      <c r="EF522" s="760"/>
      <c r="EG522" s="760"/>
      <c r="EH522" s="760"/>
      <c r="EI522" s="760"/>
      <c r="EJ522" s="760"/>
      <c r="EK522" s="760"/>
      <c r="EL522" s="760"/>
      <c r="EM522" s="760"/>
      <c r="EN522" s="760"/>
      <c r="EO522" s="760"/>
      <c r="EP522" s="760"/>
      <c r="EQ522" s="760"/>
      <c r="ER522" s="760"/>
      <c r="ES522" s="761"/>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3"/>
      <c r="CG523" s="784"/>
      <c r="CH523" s="750" t="s">
        <v>458</v>
      </c>
      <c r="CI523" s="751"/>
      <c r="CJ523" s="751"/>
      <c r="CK523" s="751"/>
      <c r="CL523" s="751"/>
      <c r="CM523" s="751"/>
      <c r="CN523" s="751"/>
      <c r="CO523" s="751"/>
      <c r="CP523" s="751"/>
      <c r="CQ523" s="751"/>
      <c r="CR523" s="751"/>
      <c r="CS523" s="751"/>
      <c r="CT523" s="751"/>
      <c r="CU523" s="751"/>
      <c r="CV523" s="751"/>
      <c r="CW523" s="751"/>
      <c r="CX523" s="751"/>
      <c r="CY523" s="751"/>
      <c r="CZ523" s="751"/>
      <c r="DA523" s="751"/>
      <c r="DB523" s="751"/>
      <c r="DC523" s="751"/>
      <c r="DD523" s="751"/>
      <c r="DE523" s="751"/>
      <c r="DF523" s="751"/>
      <c r="DG523" s="751"/>
      <c r="DH523" s="751"/>
      <c r="DI523" s="751"/>
      <c r="DJ523" s="751"/>
      <c r="DK523" s="751"/>
      <c r="DL523" s="751"/>
      <c r="DM523" s="751"/>
      <c r="DN523" s="751"/>
      <c r="DO523" s="752"/>
      <c r="DP523" s="759" t="s">
        <v>457</v>
      </c>
      <c r="DQ523" s="760"/>
      <c r="DR523" s="760"/>
      <c r="DS523" s="760"/>
      <c r="DT523" s="760"/>
      <c r="DU523" s="760"/>
      <c r="DV523" s="760"/>
      <c r="DW523" s="760"/>
      <c r="DX523" s="760"/>
      <c r="DY523" s="760"/>
      <c r="DZ523" s="760"/>
      <c r="EA523" s="760"/>
      <c r="EB523" s="760"/>
      <c r="EC523" s="760"/>
      <c r="ED523" s="760"/>
      <c r="EE523" s="760"/>
      <c r="EF523" s="760"/>
      <c r="EG523" s="760"/>
      <c r="EH523" s="760"/>
      <c r="EI523" s="760"/>
      <c r="EJ523" s="760"/>
      <c r="EK523" s="760"/>
      <c r="EL523" s="760"/>
      <c r="EM523" s="760"/>
      <c r="EN523" s="760"/>
      <c r="EO523" s="760"/>
      <c r="EP523" s="760"/>
      <c r="EQ523" s="760"/>
      <c r="ER523" s="760"/>
      <c r="ES523" s="761"/>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5"/>
      <c r="CG524" s="786"/>
      <c r="CH524" s="753" t="s">
        <v>456</v>
      </c>
      <c r="CI524" s="754"/>
      <c r="CJ524" s="754"/>
      <c r="CK524" s="754"/>
      <c r="CL524" s="754"/>
      <c r="CM524" s="754"/>
      <c r="CN524" s="754"/>
      <c r="CO524" s="754"/>
      <c r="CP524" s="754"/>
      <c r="CQ524" s="754"/>
      <c r="CR524" s="754"/>
      <c r="CS524" s="754"/>
      <c r="CT524" s="754"/>
      <c r="CU524" s="754"/>
      <c r="CV524" s="754"/>
      <c r="CW524" s="754"/>
      <c r="CX524" s="754"/>
      <c r="CY524" s="754"/>
      <c r="CZ524" s="754"/>
      <c r="DA524" s="754"/>
      <c r="DB524" s="754"/>
      <c r="DC524" s="754"/>
      <c r="DD524" s="754"/>
      <c r="DE524" s="754"/>
      <c r="DF524" s="754"/>
      <c r="DG524" s="754"/>
      <c r="DH524" s="754"/>
      <c r="DI524" s="754"/>
      <c r="DJ524" s="754"/>
      <c r="DK524" s="754"/>
      <c r="DL524" s="754"/>
      <c r="DM524" s="754"/>
      <c r="DN524" s="754"/>
      <c r="DO524" s="755"/>
      <c r="DP524" s="778" t="s">
        <v>455</v>
      </c>
      <c r="DQ524" s="779"/>
      <c r="DR524" s="779"/>
      <c r="DS524" s="779"/>
      <c r="DT524" s="779"/>
      <c r="DU524" s="779"/>
      <c r="DV524" s="779"/>
      <c r="DW524" s="779"/>
      <c r="DX524" s="779"/>
      <c r="DY524" s="779"/>
      <c r="DZ524" s="779"/>
      <c r="EA524" s="779"/>
      <c r="EB524" s="779"/>
      <c r="EC524" s="779"/>
      <c r="ED524" s="779"/>
      <c r="EE524" s="779"/>
      <c r="EF524" s="779"/>
      <c r="EG524" s="779"/>
      <c r="EH524" s="779"/>
      <c r="EI524" s="779"/>
      <c r="EJ524" s="779"/>
      <c r="EK524" s="779"/>
      <c r="EL524" s="779"/>
      <c r="EM524" s="779"/>
      <c r="EN524" s="779"/>
      <c r="EO524" s="779"/>
      <c r="EP524" s="779"/>
      <c r="EQ524" s="779"/>
      <c r="ER524" s="779"/>
      <c r="ES524" s="780"/>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7" t="s">
        <v>26</v>
      </c>
      <c r="CG525" s="788"/>
      <c r="CH525" s="750" t="s">
        <v>454</v>
      </c>
      <c r="CI525" s="751"/>
      <c r="CJ525" s="751"/>
      <c r="CK525" s="751"/>
      <c r="CL525" s="751"/>
      <c r="CM525" s="751"/>
      <c r="CN525" s="751"/>
      <c r="CO525" s="751"/>
      <c r="CP525" s="751"/>
      <c r="CQ525" s="751"/>
      <c r="CR525" s="751"/>
      <c r="CS525" s="751"/>
      <c r="CT525" s="751"/>
      <c r="CU525" s="751"/>
      <c r="CV525" s="751"/>
      <c r="CW525" s="751"/>
      <c r="CX525" s="751"/>
      <c r="CY525" s="751"/>
      <c r="CZ525" s="751"/>
      <c r="DA525" s="751"/>
      <c r="DB525" s="751"/>
      <c r="DC525" s="751"/>
      <c r="DD525" s="751"/>
      <c r="DE525" s="751"/>
      <c r="DF525" s="751"/>
      <c r="DG525" s="751"/>
      <c r="DH525" s="751"/>
      <c r="DI525" s="751"/>
      <c r="DJ525" s="751"/>
      <c r="DK525" s="751"/>
      <c r="DL525" s="751"/>
      <c r="DM525" s="751"/>
      <c r="DN525" s="751"/>
      <c r="DO525" s="752"/>
      <c r="DP525" s="738" t="s">
        <v>443</v>
      </c>
      <c r="DQ525" s="739"/>
      <c r="DR525" s="739"/>
      <c r="DS525" s="739"/>
      <c r="DT525" s="739"/>
      <c r="DU525" s="739"/>
      <c r="DV525" s="739"/>
      <c r="DW525" s="739"/>
      <c r="DX525" s="739"/>
      <c r="DY525" s="739"/>
      <c r="DZ525" s="739"/>
      <c r="EA525" s="739"/>
      <c r="EB525" s="739"/>
      <c r="EC525" s="739"/>
      <c r="ED525" s="739"/>
      <c r="EE525" s="739"/>
      <c r="EF525" s="739"/>
      <c r="EG525" s="739"/>
      <c r="EH525" s="739"/>
      <c r="EI525" s="739"/>
      <c r="EJ525" s="739"/>
      <c r="EK525" s="739"/>
      <c r="EL525" s="739"/>
      <c r="EM525" s="739"/>
      <c r="EN525" s="739"/>
      <c r="EO525" s="739"/>
      <c r="EP525" s="739"/>
      <c r="EQ525" s="739"/>
      <c r="ER525" s="739"/>
      <c r="ES525" s="740"/>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9"/>
      <c r="CG526" s="790"/>
      <c r="CH526" s="750" t="s">
        <v>453</v>
      </c>
      <c r="CI526" s="751"/>
      <c r="CJ526" s="751"/>
      <c r="CK526" s="751"/>
      <c r="CL526" s="751"/>
      <c r="CM526" s="751"/>
      <c r="CN526" s="751"/>
      <c r="CO526" s="751"/>
      <c r="CP526" s="751"/>
      <c r="CQ526" s="751"/>
      <c r="CR526" s="751"/>
      <c r="CS526" s="751"/>
      <c r="CT526" s="751"/>
      <c r="CU526" s="751"/>
      <c r="CV526" s="751"/>
      <c r="CW526" s="751"/>
      <c r="CX526" s="751"/>
      <c r="CY526" s="751"/>
      <c r="CZ526" s="751"/>
      <c r="DA526" s="751"/>
      <c r="DB526" s="751"/>
      <c r="DC526" s="751"/>
      <c r="DD526" s="751"/>
      <c r="DE526" s="751"/>
      <c r="DF526" s="751"/>
      <c r="DG526" s="751"/>
      <c r="DH526" s="751"/>
      <c r="DI526" s="751"/>
      <c r="DJ526" s="751"/>
      <c r="DK526" s="751"/>
      <c r="DL526" s="751"/>
      <c r="DM526" s="751"/>
      <c r="DN526" s="751"/>
      <c r="DO526" s="752"/>
      <c r="DP526" s="750" t="s">
        <v>452</v>
      </c>
      <c r="DQ526" s="751"/>
      <c r="DR526" s="751"/>
      <c r="DS526" s="751"/>
      <c r="DT526" s="751"/>
      <c r="DU526" s="751"/>
      <c r="DV526" s="751"/>
      <c r="DW526" s="751"/>
      <c r="DX526" s="751"/>
      <c r="DY526" s="751"/>
      <c r="DZ526" s="751"/>
      <c r="EA526" s="751"/>
      <c r="EB526" s="751"/>
      <c r="EC526" s="751"/>
      <c r="ED526" s="751"/>
      <c r="EE526" s="751"/>
      <c r="EF526" s="751"/>
      <c r="EG526" s="751"/>
      <c r="EH526" s="751"/>
      <c r="EI526" s="751"/>
      <c r="EJ526" s="751"/>
      <c r="EK526" s="751"/>
      <c r="EL526" s="751"/>
      <c r="EM526" s="751"/>
      <c r="EN526" s="751"/>
      <c r="EO526" s="751"/>
      <c r="EP526" s="751"/>
      <c r="EQ526" s="751"/>
      <c r="ER526" s="751"/>
      <c r="ES526" s="752"/>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1"/>
      <c r="CG527" s="792"/>
      <c r="CH527" s="750" t="s">
        <v>451</v>
      </c>
      <c r="CI527" s="751"/>
      <c r="CJ527" s="751"/>
      <c r="CK527" s="751"/>
      <c r="CL527" s="751"/>
      <c r="CM527" s="751"/>
      <c r="CN527" s="751"/>
      <c r="CO527" s="751"/>
      <c r="CP527" s="751"/>
      <c r="CQ527" s="751"/>
      <c r="CR527" s="751"/>
      <c r="CS527" s="751"/>
      <c r="CT527" s="751"/>
      <c r="CU527" s="751"/>
      <c r="CV527" s="751"/>
      <c r="CW527" s="751"/>
      <c r="CX527" s="751"/>
      <c r="CY527" s="751"/>
      <c r="CZ527" s="751"/>
      <c r="DA527" s="751"/>
      <c r="DB527" s="751"/>
      <c r="DC527" s="751"/>
      <c r="DD527" s="751"/>
      <c r="DE527" s="751"/>
      <c r="DF527" s="751"/>
      <c r="DG527" s="751"/>
      <c r="DH527" s="751"/>
      <c r="DI527" s="751"/>
      <c r="DJ527" s="751"/>
      <c r="DK527" s="751"/>
      <c r="DL527" s="751"/>
      <c r="DM527" s="751"/>
      <c r="DN527" s="751"/>
      <c r="DO527" s="752"/>
      <c r="DP527" s="753" t="s">
        <v>450</v>
      </c>
      <c r="DQ527" s="754"/>
      <c r="DR527" s="754"/>
      <c r="DS527" s="754"/>
      <c r="DT527" s="754"/>
      <c r="DU527" s="754"/>
      <c r="DV527" s="754"/>
      <c r="DW527" s="754"/>
      <c r="DX527" s="754"/>
      <c r="DY527" s="754"/>
      <c r="DZ527" s="754"/>
      <c r="EA527" s="754"/>
      <c r="EB527" s="754"/>
      <c r="EC527" s="754"/>
      <c r="ED527" s="754"/>
      <c r="EE527" s="754"/>
      <c r="EF527" s="754"/>
      <c r="EG527" s="754"/>
      <c r="EH527" s="754"/>
      <c r="EI527" s="754"/>
      <c r="EJ527" s="754"/>
      <c r="EK527" s="754"/>
      <c r="EL527" s="754"/>
      <c r="EM527" s="754"/>
      <c r="EN527" s="754"/>
      <c r="EO527" s="754"/>
      <c r="EP527" s="754"/>
      <c r="EQ527" s="754"/>
      <c r="ER527" s="754"/>
      <c r="ES527" s="755"/>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1" t="s">
        <v>25</v>
      </c>
      <c r="CG528" s="782"/>
      <c r="CH528" s="738" t="s">
        <v>449</v>
      </c>
      <c r="CI528" s="739"/>
      <c r="CJ528" s="739"/>
      <c r="CK528" s="739"/>
      <c r="CL528" s="739"/>
      <c r="CM528" s="739"/>
      <c r="CN528" s="739"/>
      <c r="CO528" s="739"/>
      <c r="CP528" s="739"/>
      <c r="CQ528" s="739"/>
      <c r="CR528" s="739"/>
      <c r="CS528" s="739"/>
      <c r="CT528" s="739"/>
      <c r="CU528" s="739"/>
      <c r="CV528" s="739"/>
      <c r="CW528" s="739"/>
      <c r="CX528" s="739"/>
      <c r="CY528" s="739"/>
      <c r="CZ528" s="739"/>
      <c r="DA528" s="739"/>
      <c r="DB528" s="739"/>
      <c r="DC528" s="739"/>
      <c r="DD528" s="739"/>
      <c r="DE528" s="739"/>
      <c r="DF528" s="739"/>
      <c r="DG528" s="739"/>
      <c r="DH528" s="739"/>
      <c r="DI528" s="739"/>
      <c r="DJ528" s="739"/>
      <c r="DK528" s="739"/>
      <c r="DL528" s="739"/>
      <c r="DM528" s="739"/>
      <c r="DN528" s="739"/>
      <c r="DO528" s="740"/>
      <c r="DP528" s="738" t="s">
        <v>443</v>
      </c>
      <c r="DQ528" s="739"/>
      <c r="DR528" s="739"/>
      <c r="DS528" s="739"/>
      <c r="DT528" s="739"/>
      <c r="DU528" s="739"/>
      <c r="DV528" s="739"/>
      <c r="DW528" s="739"/>
      <c r="DX528" s="739"/>
      <c r="DY528" s="739"/>
      <c r="DZ528" s="739"/>
      <c r="EA528" s="739"/>
      <c r="EB528" s="739"/>
      <c r="EC528" s="739"/>
      <c r="ED528" s="739"/>
      <c r="EE528" s="739"/>
      <c r="EF528" s="739"/>
      <c r="EG528" s="739"/>
      <c r="EH528" s="739"/>
      <c r="EI528" s="739"/>
      <c r="EJ528" s="739"/>
      <c r="EK528" s="739"/>
      <c r="EL528" s="739"/>
      <c r="EM528" s="739"/>
      <c r="EN528" s="739"/>
      <c r="EO528" s="739"/>
      <c r="EP528" s="739"/>
      <c r="EQ528" s="739"/>
      <c r="ER528" s="739"/>
      <c r="ES528" s="740"/>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3"/>
      <c r="CG529" s="784"/>
      <c r="CH529" s="750"/>
      <c r="CI529" s="751"/>
      <c r="CJ529" s="751"/>
      <c r="CK529" s="751"/>
      <c r="CL529" s="751"/>
      <c r="CM529" s="751"/>
      <c r="CN529" s="751"/>
      <c r="CO529" s="751"/>
      <c r="CP529" s="751"/>
      <c r="CQ529" s="751"/>
      <c r="CR529" s="751"/>
      <c r="CS529" s="751"/>
      <c r="CT529" s="751"/>
      <c r="CU529" s="751"/>
      <c r="CV529" s="751"/>
      <c r="CW529" s="751"/>
      <c r="CX529" s="751"/>
      <c r="CY529" s="751"/>
      <c r="CZ529" s="751"/>
      <c r="DA529" s="751"/>
      <c r="DB529" s="751"/>
      <c r="DC529" s="751"/>
      <c r="DD529" s="751"/>
      <c r="DE529" s="751"/>
      <c r="DF529" s="751"/>
      <c r="DG529" s="751"/>
      <c r="DH529" s="751"/>
      <c r="DI529" s="751"/>
      <c r="DJ529" s="751"/>
      <c r="DK529" s="751"/>
      <c r="DL529" s="751"/>
      <c r="DM529" s="751"/>
      <c r="DN529" s="751"/>
      <c r="DO529" s="752"/>
      <c r="DP529" s="759" t="s">
        <v>447</v>
      </c>
      <c r="DQ529" s="760"/>
      <c r="DR529" s="760"/>
      <c r="DS529" s="760"/>
      <c r="DT529" s="760"/>
      <c r="DU529" s="760"/>
      <c r="DV529" s="760"/>
      <c r="DW529" s="760"/>
      <c r="DX529" s="760"/>
      <c r="DY529" s="760"/>
      <c r="DZ529" s="760"/>
      <c r="EA529" s="760"/>
      <c r="EB529" s="760"/>
      <c r="EC529" s="760"/>
      <c r="ED529" s="760"/>
      <c r="EE529" s="760"/>
      <c r="EF529" s="760"/>
      <c r="EG529" s="760"/>
      <c r="EH529" s="760"/>
      <c r="EI529" s="760"/>
      <c r="EJ529" s="760"/>
      <c r="EK529" s="760"/>
      <c r="EL529" s="760"/>
      <c r="EM529" s="760"/>
      <c r="EN529" s="760"/>
      <c r="EO529" s="760"/>
      <c r="EP529" s="760"/>
      <c r="EQ529" s="760"/>
      <c r="ER529" s="760"/>
      <c r="ES529" s="761"/>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5"/>
      <c r="CG530" s="786"/>
      <c r="CH530" s="753"/>
      <c r="CI530" s="754"/>
      <c r="CJ530" s="754"/>
      <c r="CK530" s="754"/>
      <c r="CL530" s="754"/>
      <c r="CM530" s="754"/>
      <c r="CN530" s="754"/>
      <c r="CO530" s="754"/>
      <c r="CP530" s="754"/>
      <c r="CQ530" s="754"/>
      <c r="CR530" s="754"/>
      <c r="CS530" s="754"/>
      <c r="CT530" s="754"/>
      <c r="CU530" s="754"/>
      <c r="CV530" s="754"/>
      <c r="CW530" s="754"/>
      <c r="CX530" s="754"/>
      <c r="CY530" s="754"/>
      <c r="CZ530" s="754"/>
      <c r="DA530" s="754"/>
      <c r="DB530" s="754"/>
      <c r="DC530" s="754"/>
      <c r="DD530" s="754"/>
      <c r="DE530" s="754"/>
      <c r="DF530" s="754"/>
      <c r="DG530" s="754"/>
      <c r="DH530" s="754"/>
      <c r="DI530" s="754"/>
      <c r="DJ530" s="754"/>
      <c r="DK530" s="754"/>
      <c r="DL530" s="754"/>
      <c r="DM530" s="754"/>
      <c r="DN530" s="754"/>
      <c r="DO530" s="755"/>
      <c r="DP530" s="778" t="s">
        <v>446</v>
      </c>
      <c r="DQ530" s="779"/>
      <c r="DR530" s="779"/>
      <c r="DS530" s="779"/>
      <c r="DT530" s="779"/>
      <c r="DU530" s="779"/>
      <c r="DV530" s="779"/>
      <c r="DW530" s="779"/>
      <c r="DX530" s="779"/>
      <c r="DY530" s="779"/>
      <c r="DZ530" s="779"/>
      <c r="EA530" s="779"/>
      <c r="EB530" s="779"/>
      <c r="EC530" s="779"/>
      <c r="ED530" s="779"/>
      <c r="EE530" s="779"/>
      <c r="EF530" s="779"/>
      <c r="EG530" s="779"/>
      <c r="EH530" s="779"/>
      <c r="EI530" s="779"/>
      <c r="EJ530" s="779"/>
      <c r="EK530" s="779"/>
      <c r="EL530" s="779"/>
      <c r="EM530" s="779"/>
      <c r="EN530" s="779"/>
      <c r="EO530" s="779"/>
      <c r="EP530" s="779"/>
      <c r="EQ530" s="779"/>
      <c r="ER530" s="779"/>
      <c r="ES530" s="780"/>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1" t="s">
        <v>23</v>
      </c>
      <c r="CG531" s="782"/>
      <c r="CH531" s="738" t="s">
        <v>448</v>
      </c>
      <c r="CI531" s="739"/>
      <c r="CJ531" s="739"/>
      <c r="CK531" s="739"/>
      <c r="CL531" s="739"/>
      <c r="CM531" s="739"/>
      <c r="CN531" s="739"/>
      <c r="CO531" s="739"/>
      <c r="CP531" s="739"/>
      <c r="CQ531" s="739"/>
      <c r="CR531" s="739"/>
      <c r="CS531" s="739"/>
      <c r="CT531" s="739"/>
      <c r="CU531" s="739"/>
      <c r="CV531" s="739"/>
      <c r="CW531" s="739"/>
      <c r="CX531" s="739"/>
      <c r="CY531" s="739"/>
      <c r="CZ531" s="739"/>
      <c r="DA531" s="739"/>
      <c r="DB531" s="739"/>
      <c r="DC531" s="739"/>
      <c r="DD531" s="739"/>
      <c r="DE531" s="739"/>
      <c r="DF531" s="739"/>
      <c r="DG531" s="739"/>
      <c r="DH531" s="739"/>
      <c r="DI531" s="739"/>
      <c r="DJ531" s="739"/>
      <c r="DK531" s="739"/>
      <c r="DL531" s="739"/>
      <c r="DM531" s="739"/>
      <c r="DN531" s="739"/>
      <c r="DO531" s="740"/>
      <c r="DP531" s="738" t="s">
        <v>443</v>
      </c>
      <c r="DQ531" s="739"/>
      <c r="DR531" s="739"/>
      <c r="DS531" s="739"/>
      <c r="DT531" s="739"/>
      <c r="DU531" s="739"/>
      <c r="DV531" s="739"/>
      <c r="DW531" s="739"/>
      <c r="DX531" s="739"/>
      <c r="DY531" s="739"/>
      <c r="DZ531" s="739"/>
      <c r="EA531" s="739"/>
      <c r="EB531" s="739"/>
      <c r="EC531" s="739"/>
      <c r="ED531" s="739"/>
      <c r="EE531" s="739"/>
      <c r="EF531" s="739"/>
      <c r="EG531" s="739"/>
      <c r="EH531" s="739"/>
      <c r="EI531" s="739"/>
      <c r="EJ531" s="739"/>
      <c r="EK531" s="739"/>
      <c r="EL531" s="739"/>
      <c r="EM531" s="739"/>
      <c r="EN531" s="739"/>
      <c r="EO531" s="739"/>
      <c r="EP531" s="739"/>
      <c r="EQ531" s="739"/>
      <c r="ER531" s="739"/>
      <c r="ES531" s="740"/>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3"/>
      <c r="CG532" s="784"/>
      <c r="CH532" s="750"/>
      <c r="CI532" s="751"/>
      <c r="CJ532" s="751"/>
      <c r="CK532" s="751"/>
      <c r="CL532" s="751"/>
      <c r="CM532" s="751"/>
      <c r="CN532" s="751"/>
      <c r="CO532" s="751"/>
      <c r="CP532" s="751"/>
      <c r="CQ532" s="751"/>
      <c r="CR532" s="751"/>
      <c r="CS532" s="751"/>
      <c r="CT532" s="751"/>
      <c r="CU532" s="751"/>
      <c r="CV532" s="751"/>
      <c r="CW532" s="751"/>
      <c r="CX532" s="751"/>
      <c r="CY532" s="751"/>
      <c r="CZ532" s="751"/>
      <c r="DA532" s="751"/>
      <c r="DB532" s="751"/>
      <c r="DC532" s="751"/>
      <c r="DD532" s="751"/>
      <c r="DE532" s="751"/>
      <c r="DF532" s="751"/>
      <c r="DG532" s="751"/>
      <c r="DH532" s="751"/>
      <c r="DI532" s="751"/>
      <c r="DJ532" s="751"/>
      <c r="DK532" s="751"/>
      <c r="DL532" s="751"/>
      <c r="DM532" s="751"/>
      <c r="DN532" s="751"/>
      <c r="DO532" s="752"/>
      <c r="DP532" s="759" t="s">
        <v>447</v>
      </c>
      <c r="DQ532" s="760"/>
      <c r="DR532" s="760"/>
      <c r="DS532" s="760"/>
      <c r="DT532" s="760"/>
      <c r="DU532" s="760"/>
      <c r="DV532" s="760"/>
      <c r="DW532" s="760"/>
      <c r="DX532" s="760"/>
      <c r="DY532" s="760"/>
      <c r="DZ532" s="760"/>
      <c r="EA532" s="760"/>
      <c r="EB532" s="760"/>
      <c r="EC532" s="760"/>
      <c r="ED532" s="760"/>
      <c r="EE532" s="760"/>
      <c r="EF532" s="760"/>
      <c r="EG532" s="760"/>
      <c r="EH532" s="760"/>
      <c r="EI532" s="760"/>
      <c r="EJ532" s="760"/>
      <c r="EK532" s="760"/>
      <c r="EL532" s="760"/>
      <c r="EM532" s="760"/>
      <c r="EN532" s="760"/>
      <c r="EO532" s="760"/>
      <c r="EP532" s="760"/>
      <c r="EQ532" s="760"/>
      <c r="ER532" s="760"/>
      <c r="ES532" s="761"/>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5"/>
      <c r="CG533" s="786"/>
      <c r="CH533" s="753"/>
      <c r="CI533" s="754"/>
      <c r="CJ533" s="754"/>
      <c r="CK533" s="754"/>
      <c r="CL533" s="754"/>
      <c r="CM533" s="754"/>
      <c r="CN533" s="754"/>
      <c r="CO533" s="754"/>
      <c r="CP533" s="754"/>
      <c r="CQ533" s="754"/>
      <c r="CR533" s="754"/>
      <c r="CS533" s="754"/>
      <c r="CT533" s="754"/>
      <c r="CU533" s="754"/>
      <c r="CV533" s="754"/>
      <c r="CW533" s="754"/>
      <c r="CX533" s="754"/>
      <c r="CY533" s="754"/>
      <c r="CZ533" s="754"/>
      <c r="DA533" s="754"/>
      <c r="DB533" s="754"/>
      <c r="DC533" s="754"/>
      <c r="DD533" s="754"/>
      <c r="DE533" s="754"/>
      <c r="DF533" s="754"/>
      <c r="DG533" s="754"/>
      <c r="DH533" s="754"/>
      <c r="DI533" s="754"/>
      <c r="DJ533" s="754"/>
      <c r="DK533" s="754"/>
      <c r="DL533" s="754"/>
      <c r="DM533" s="754"/>
      <c r="DN533" s="754"/>
      <c r="DO533" s="755"/>
      <c r="DP533" s="778" t="s">
        <v>446</v>
      </c>
      <c r="DQ533" s="779"/>
      <c r="DR533" s="779"/>
      <c r="DS533" s="779"/>
      <c r="DT533" s="779"/>
      <c r="DU533" s="779"/>
      <c r="DV533" s="779"/>
      <c r="DW533" s="779"/>
      <c r="DX533" s="779"/>
      <c r="DY533" s="779"/>
      <c r="DZ533" s="779"/>
      <c r="EA533" s="779"/>
      <c r="EB533" s="779"/>
      <c r="EC533" s="779"/>
      <c r="ED533" s="779"/>
      <c r="EE533" s="779"/>
      <c r="EF533" s="779"/>
      <c r="EG533" s="779"/>
      <c r="EH533" s="779"/>
      <c r="EI533" s="779"/>
      <c r="EJ533" s="779"/>
      <c r="EK533" s="779"/>
      <c r="EL533" s="779"/>
      <c r="EM533" s="779"/>
      <c r="EN533" s="779"/>
      <c r="EO533" s="779"/>
      <c r="EP533" s="779"/>
      <c r="EQ533" s="779"/>
      <c r="ER533" s="779"/>
      <c r="ES533" s="780"/>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7" t="s">
        <v>445</v>
      </c>
      <c r="CG534" s="788"/>
      <c r="CH534" s="750" t="s">
        <v>444</v>
      </c>
      <c r="CI534" s="751"/>
      <c r="CJ534" s="751"/>
      <c r="CK534" s="751"/>
      <c r="CL534" s="751"/>
      <c r="CM534" s="751"/>
      <c r="CN534" s="751"/>
      <c r="CO534" s="751"/>
      <c r="CP534" s="751"/>
      <c r="CQ534" s="751"/>
      <c r="CR534" s="751"/>
      <c r="CS534" s="751"/>
      <c r="CT534" s="751"/>
      <c r="CU534" s="751"/>
      <c r="CV534" s="751"/>
      <c r="CW534" s="751"/>
      <c r="CX534" s="751"/>
      <c r="CY534" s="751"/>
      <c r="CZ534" s="751"/>
      <c r="DA534" s="751"/>
      <c r="DB534" s="751"/>
      <c r="DC534" s="751"/>
      <c r="DD534" s="751"/>
      <c r="DE534" s="751"/>
      <c r="DF534" s="751"/>
      <c r="DG534" s="751"/>
      <c r="DH534" s="751"/>
      <c r="DI534" s="751"/>
      <c r="DJ534" s="751"/>
      <c r="DK534" s="751"/>
      <c r="DL534" s="751"/>
      <c r="DM534" s="751"/>
      <c r="DN534" s="751"/>
      <c r="DO534" s="752"/>
      <c r="DP534" s="738" t="s">
        <v>443</v>
      </c>
      <c r="DQ534" s="739"/>
      <c r="DR534" s="739"/>
      <c r="DS534" s="739"/>
      <c r="DT534" s="739"/>
      <c r="DU534" s="739"/>
      <c r="DV534" s="739"/>
      <c r="DW534" s="739"/>
      <c r="DX534" s="739"/>
      <c r="DY534" s="739"/>
      <c r="DZ534" s="739"/>
      <c r="EA534" s="739"/>
      <c r="EB534" s="739"/>
      <c r="EC534" s="739"/>
      <c r="ED534" s="739"/>
      <c r="EE534" s="739"/>
      <c r="EF534" s="739"/>
      <c r="EG534" s="739"/>
      <c r="EH534" s="739"/>
      <c r="EI534" s="739"/>
      <c r="EJ534" s="739"/>
      <c r="EK534" s="739"/>
      <c r="EL534" s="739"/>
      <c r="EM534" s="739"/>
      <c r="EN534" s="739"/>
      <c r="EO534" s="739"/>
      <c r="EP534" s="739"/>
      <c r="EQ534" s="739"/>
      <c r="ER534" s="739"/>
      <c r="ES534" s="740"/>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9"/>
      <c r="CG535" s="790"/>
      <c r="CH535" s="750" t="s">
        <v>442</v>
      </c>
      <c r="CI535" s="751"/>
      <c r="CJ535" s="751"/>
      <c r="CK535" s="751"/>
      <c r="CL535" s="751"/>
      <c r="CM535" s="751"/>
      <c r="CN535" s="751"/>
      <c r="CO535" s="751"/>
      <c r="CP535" s="751"/>
      <c r="CQ535" s="751"/>
      <c r="CR535" s="751"/>
      <c r="CS535" s="751"/>
      <c r="CT535" s="751"/>
      <c r="CU535" s="751"/>
      <c r="CV535" s="751"/>
      <c r="CW535" s="751"/>
      <c r="CX535" s="751"/>
      <c r="CY535" s="751"/>
      <c r="CZ535" s="751"/>
      <c r="DA535" s="751"/>
      <c r="DB535" s="751"/>
      <c r="DC535" s="751"/>
      <c r="DD535" s="751"/>
      <c r="DE535" s="751"/>
      <c r="DF535" s="751"/>
      <c r="DG535" s="751"/>
      <c r="DH535" s="751"/>
      <c r="DI535" s="751"/>
      <c r="DJ535" s="751"/>
      <c r="DK535" s="751"/>
      <c r="DL535" s="751"/>
      <c r="DM535" s="751"/>
      <c r="DN535" s="751"/>
      <c r="DO535" s="752"/>
      <c r="DP535" s="759" t="s">
        <v>441</v>
      </c>
      <c r="DQ535" s="760"/>
      <c r="DR535" s="760"/>
      <c r="DS535" s="760"/>
      <c r="DT535" s="760"/>
      <c r="DU535" s="760"/>
      <c r="DV535" s="760"/>
      <c r="DW535" s="760"/>
      <c r="DX535" s="760"/>
      <c r="DY535" s="760"/>
      <c r="DZ535" s="760"/>
      <c r="EA535" s="760"/>
      <c r="EB535" s="760"/>
      <c r="EC535" s="760"/>
      <c r="ED535" s="760"/>
      <c r="EE535" s="760"/>
      <c r="EF535" s="760"/>
      <c r="EG535" s="760"/>
      <c r="EH535" s="760"/>
      <c r="EI535" s="760"/>
      <c r="EJ535" s="760"/>
      <c r="EK535" s="760"/>
      <c r="EL535" s="760"/>
      <c r="EM535" s="760"/>
      <c r="EN535" s="760"/>
      <c r="EO535" s="760"/>
      <c r="EP535" s="760"/>
      <c r="EQ535" s="760"/>
      <c r="ER535" s="760"/>
      <c r="ES535" s="761"/>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1"/>
      <c r="CG536" s="792"/>
      <c r="CH536" s="753" t="s">
        <v>440</v>
      </c>
      <c r="CI536" s="754"/>
      <c r="CJ536" s="754"/>
      <c r="CK536" s="754"/>
      <c r="CL536" s="754"/>
      <c r="CM536" s="754"/>
      <c r="CN536" s="754"/>
      <c r="CO536" s="754"/>
      <c r="CP536" s="754"/>
      <c r="CQ536" s="754"/>
      <c r="CR536" s="754"/>
      <c r="CS536" s="754"/>
      <c r="CT536" s="754"/>
      <c r="CU536" s="754"/>
      <c r="CV536" s="754"/>
      <c r="CW536" s="754"/>
      <c r="CX536" s="754"/>
      <c r="CY536" s="754"/>
      <c r="CZ536" s="754"/>
      <c r="DA536" s="754"/>
      <c r="DB536" s="754"/>
      <c r="DC536" s="754"/>
      <c r="DD536" s="754"/>
      <c r="DE536" s="754"/>
      <c r="DF536" s="754"/>
      <c r="DG536" s="754"/>
      <c r="DH536" s="754"/>
      <c r="DI536" s="754"/>
      <c r="DJ536" s="754"/>
      <c r="DK536" s="754"/>
      <c r="DL536" s="754"/>
      <c r="DM536" s="754"/>
      <c r="DN536" s="754"/>
      <c r="DO536" s="755"/>
      <c r="DP536" s="778" t="s">
        <v>439</v>
      </c>
      <c r="DQ536" s="779"/>
      <c r="DR536" s="779"/>
      <c r="DS536" s="779"/>
      <c r="DT536" s="779"/>
      <c r="DU536" s="779"/>
      <c r="DV536" s="779"/>
      <c r="DW536" s="779"/>
      <c r="DX536" s="779"/>
      <c r="DY536" s="779"/>
      <c r="DZ536" s="779"/>
      <c r="EA536" s="779"/>
      <c r="EB536" s="779"/>
      <c r="EC536" s="779"/>
      <c r="ED536" s="779"/>
      <c r="EE536" s="779"/>
      <c r="EF536" s="779"/>
      <c r="EG536" s="779"/>
      <c r="EH536" s="779"/>
      <c r="EI536" s="779"/>
      <c r="EJ536" s="779"/>
      <c r="EK536" s="779"/>
      <c r="EL536" s="779"/>
      <c r="EM536" s="779"/>
      <c r="EN536" s="779"/>
      <c r="EO536" s="779"/>
      <c r="EP536" s="779"/>
      <c r="EQ536" s="779"/>
      <c r="ER536" s="779"/>
      <c r="ES536" s="78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438</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438</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05" t="s">
        <v>437</v>
      </c>
      <c r="C539" s="805"/>
      <c r="D539" s="805"/>
      <c r="E539" s="805"/>
      <c r="F539" s="805"/>
      <c r="G539" s="805"/>
      <c r="H539" s="805"/>
      <c r="I539" s="387" t="s">
        <v>436</v>
      </c>
      <c r="J539" s="387"/>
      <c r="K539" s="387"/>
      <c r="L539" s="387"/>
      <c r="M539" s="387"/>
      <c r="N539" s="387"/>
      <c r="O539" s="387"/>
      <c r="P539" s="387"/>
      <c r="Q539" s="387"/>
      <c r="R539" s="387"/>
      <c r="S539" s="387"/>
      <c r="T539" s="387"/>
      <c r="U539" s="387" t="s">
        <v>435</v>
      </c>
      <c r="V539" s="387"/>
      <c r="W539" s="387"/>
      <c r="X539" s="387"/>
      <c r="Y539" s="387"/>
      <c r="Z539" s="387"/>
      <c r="AA539" s="387"/>
      <c r="AB539" s="387"/>
      <c r="AC539" s="387"/>
      <c r="AD539" s="387"/>
      <c r="AE539" s="387"/>
      <c r="AF539" s="387"/>
      <c r="AG539" s="387"/>
      <c r="AH539" s="387"/>
      <c r="AI539" s="387" t="s">
        <v>434</v>
      </c>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t="s">
        <v>433</v>
      </c>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E539" s="122"/>
      <c r="CF539" s="805" t="s">
        <v>437</v>
      </c>
      <c r="CG539" s="805"/>
      <c r="CH539" s="805"/>
      <c r="CI539" s="805"/>
      <c r="CJ539" s="805"/>
      <c r="CK539" s="805"/>
      <c r="CL539" s="805"/>
      <c r="CM539" s="387" t="s">
        <v>436</v>
      </c>
      <c r="CN539" s="387"/>
      <c r="CO539" s="387"/>
      <c r="CP539" s="387"/>
      <c r="CQ539" s="387"/>
      <c r="CR539" s="387"/>
      <c r="CS539" s="387"/>
      <c r="CT539" s="387"/>
      <c r="CU539" s="387"/>
      <c r="CV539" s="387"/>
      <c r="CW539" s="387"/>
      <c r="CX539" s="387"/>
      <c r="CY539" s="387" t="s">
        <v>435</v>
      </c>
      <c r="CZ539" s="387"/>
      <c r="DA539" s="387"/>
      <c r="DB539" s="387"/>
      <c r="DC539" s="387"/>
      <c r="DD539" s="387"/>
      <c r="DE539" s="387"/>
      <c r="DF539" s="387"/>
      <c r="DG539" s="387"/>
      <c r="DH539" s="387"/>
      <c r="DI539" s="387"/>
      <c r="DJ539" s="387"/>
      <c r="DK539" s="387"/>
      <c r="DL539" s="387"/>
      <c r="DM539" s="387" t="s">
        <v>434</v>
      </c>
      <c r="DN539" s="387"/>
      <c r="DO539" s="387"/>
      <c r="DP539" s="387"/>
      <c r="DQ539" s="387"/>
      <c r="DR539" s="387"/>
      <c r="DS539" s="387"/>
      <c r="DT539" s="387"/>
      <c r="DU539" s="387"/>
      <c r="DV539" s="387"/>
      <c r="DW539" s="387"/>
      <c r="DX539" s="387"/>
      <c r="DY539" s="387"/>
      <c r="DZ539" s="387"/>
      <c r="EA539" s="387"/>
      <c r="EB539" s="387"/>
      <c r="EC539" s="387"/>
      <c r="ED539" s="387"/>
      <c r="EE539" s="387"/>
      <c r="EF539" s="387"/>
      <c r="EG539" s="387"/>
      <c r="EH539" s="387"/>
      <c r="EI539" s="387"/>
      <c r="EJ539" s="387"/>
      <c r="EK539" s="387"/>
      <c r="EL539" s="387"/>
      <c r="EM539" s="387" t="s">
        <v>433</v>
      </c>
      <c r="EN539" s="387"/>
      <c r="EO539" s="387"/>
      <c r="EP539" s="387"/>
      <c r="EQ539" s="387"/>
      <c r="ER539" s="387"/>
      <c r="ES539" s="387"/>
      <c r="ET539" s="387"/>
      <c r="EU539" s="387"/>
      <c r="EV539" s="387"/>
      <c r="EW539" s="387"/>
      <c r="EX539" s="387"/>
      <c r="EY539" s="387"/>
      <c r="EZ539" s="387"/>
      <c r="FA539" s="387"/>
      <c r="FB539" s="387"/>
      <c r="FC539" s="387"/>
      <c r="FD539" s="387"/>
      <c r="FE539" s="387"/>
      <c r="FF539" s="387"/>
      <c r="FG539" s="387"/>
    </row>
    <row r="540" spans="1:188" s="15" customFormat="1" ht="18.75" customHeight="1" x14ac:dyDescent="0.4">
      <c r="A540" s="122"/>
      <c r="B540" s="805"/>
      <c r="C540" s="805"/>
      <c r="D540" s="805"/>
      <c r="E540" s="805"/>
      <c r="F540" s="805"/>
      <c r="G540" s="805"/>
      <c r="H540" s="805"/>
      <c r="I540" s="387"/>
      <c r="J540" s="387"/>
      <c r="K540" s="387"/>
      <c r="L540" s="387"/>
      <c r="M540" s="387"/>
      <c r="N540" s="387"/>
      <c r="O540" s="387"/>
      <c r="P540" s="387"/>
      <c r="Q540" s="387"/>
      <c r="R540" s="387"/>
      <c r="S540" s="387"/>
      <c r="T540" s="387"/>
      <c r="U540" s="387"/>
      <c r="V540" s="387"/>
      <c r="W540" s="387"/>
      <c r="X540" s="387"/>
      <c r="Y540" s="387"/>
      <c r="Z540" s="387"/>
      <c r="AA540" s="387"/>
      <c r="AB540" s="387"/>
      <c r="AC540" s="387"/>
      <c r="AD540" s="387"/>
      <c r="AE540" s="387"/>
      <c r="AF540" s="387"/>
      <c r="AG540" s="387"/>
      <c r="AH540" s="387"/>
      <c r="AI540" s="387"/>
      <c r="AJ540" s="387"/>
      <c r="AK540" s="387"/>
      <c r="AL540" s="387"/>
      <c r="AM540" s="387"/>
      <c r="AN540" s="387"/>
      <c r="AO540" s="387"/>
      <c r="AP540" s="387"/>
      <c r="AQ540" s="387"/>
      <c r="AR540" s="387"/>
      <c r="AS540" s="387"/>
      <c r="AT540" s="387"/>
      <c r="AU540" s="387"/>
      <c r="AV540" s="387"/>
      <c r="AW540" s="387"/>
      <c r="AX540" s="387"/>
      <c r="AY540" s="387"/>
      <c r="AZ540" s="387"/>
      <c r="BA540" s="387"/>
      <c r="BB540" s="387"/>
      <c r="BC540" s="387"/>
      <c r="BD540" s="387"/>
      <c r="BE540" s="387"/>
      <c r="BF540" s="387"/>
      <c r="BG540" s="387"/>
      <c r="BH540" s="387"/>
      <c r="BI540" s="387" t="s">
        <v>432</v>
      </c>
      <c r="BJ540" s="387"/>
      <c r="BK540" s="387"/>
      <c r="BL540" s="387"/>
      <c r="BM540" s="387"/>
      <c r="BN540" s="387"/>
      <c r="BO540" s="387"/>
      <c r="BP540" s="387"/>
      <c r="BQ540" s="387" t="s">
        <v>431</v>
      </c>
      <c r="BR540" s="387"/>
      <c r="BS540" s="387"/>
      <c r="BT540" s="387"/>
      <c r="BU540" s="387"/>
      <c r="BV540" s="387"/>
      <c r="BW540" s="387"/>
      <c r="BX540" s="387"/>
      <c r="BY540" s="387"/>
      <c r="BZ540" s="387"/>
      <c r="CA540" s="387"/>
      <c r="CB540" s="387"/>
      <c r="CC540" s="387"/>
      <c r="CE540" s="122"/>
      <c r="CF540" s="805"/>
      <c r="CG540" s="805"/>
      <c r="CH540" s="805"/>
      <c r="CI540" s="805"/>
      <c r="CJ540" s="805"/>
      <c r="CK540" s="805"/>
      <c r="CL540" s="805"/>
      <c r="CM540" s="387"/>
      <c r="CN540" s="387"/>
      <c r="CO540" s="387"/>
      <c r="CP540" s="387"/>
      <c r="CQ540" s="387"/>
      <c r="CR540" s="387"/>
      <c r="CS540" s="387"/>
      <c r="CT540" s="387"/>
      <c r="CU540" s="387"/>
      <c r="CV540" s="387"/>
      <c r="CW540" s="387"/>
      <c r="CX540" s="387"/>
      <c r="CY540" s="387"/>
      <c r="CZ540" s="387"/>
      <c r="DA540" s="387"/>
      <c r="DB540" s="387"/>
      <c r="DC540" s="387"/>
      <c r="DD540" s="387"/>
      <c r="DE540" s="387"/>
      <c r="DF540" s="387"/>
      <c r="DG540" s="387"/>
      <c r="DH540" s="387"/>
      <c r="DI540" s="387"/>
      <c r="DJ540" s="387"/>
      <c r="DK540" s="387"/>
      <c r="DL540" s="387"/>
      <c r="DM540" s="387"/>
      <c r="DN540" s="387"/>
      <c r="DO540" s="387"/>
      <c r="DP540" s="387"/>
      <c r="DQ540" s="387"/>
      <c r="DR540" s="387"/>
      <c r="DS540" s="387"/>
      <c r="DT540" s="387"/>
      <c r="DU540" s="387"/>
      <c r="DV540" s="387"/>
      <c r="DW540" s="387"/>
      <c r="DX540" s="387"/>
      <c r="DY540" s="387"/>
      <c r="DZ540" s="387"/>
      <c r="EA540" s="387"/>
      <c r="EB540" s="387"/>
      <c r="EC540" s="387"/>
      <c r="ED540" s="387"/>
      <c r="EE540" s="387"/>
      <c r="EF540" s="387"/>
      <c r="EG540" s="387"/>
      <c r="EH540" s="387"/>
      <c r="EI540" s="387"/>
      <c r="EJ540" s="387"/>
      <c r="EK540" s="387"/>
      <c r="EL540" s="387"/>
      <c r="EM540" s="387" t="s">
        <v>432</v>
      </c>
      <c r="EN540" s="387"/>
      <c r="EO540" s="387"/>
      <c r="EP540" s="387"/>
      <c r="EQ540" s="387"/>
      <c r="ER540" s="387"/>
      <c r="ES540" s="387"/>
      <c r="ET540" s="387"/>
      <c r="EU540" s="387" t="s">
        <v>431</v>
      </c>
      <c r="EV540" s="387"/>
      <c r="EW540" s="387"/>
      <c r="EX540" s="387"/>
      <c r="EY540" s="387"/>
      <c r="EZ540" s="387"/>
      <c r="FA540" s="387"/>
      <c r="FB540" s="387"/>
      <c r="FC540" s="387"/>
      <c r="FD540" s="387"/>
      <c r="FE540" s="387"/>
      <c r="FF540" s="387"/>
      <c r="FG540" s="387"/>
    </row>
    <row r="541" spans="1:188" s="15" customFormat="1" ht="27" customHeight="1" x14ac:dyDescent="0.4">
      <c r="A541" s="122"/>
      <c r="B541" s="1069" t="s">
        <v>96</v>
      </c>
      <c r="C541" s="1069"/>
      <c r="D541" s="1069"/>
      <c r="E541" s="1069"/>
      <c r="F541" s="1069"/>
      <c r="G541" s="1069"/>
      <c r="H541" s="1069"/>
      <c r="I541" s="771"/>
      <c r="J541" s="771"/>
      <c r="K541" s="771"/>
      <c r="L541" s="771"/>
      <c r="M541" s="771"/>
      <c r="N541" s="771"/>
      <c r="O541" s="771"/>
      <c r="P541" s="771"/>
      <c r="Q541" s="771"/>
      <c r="R541" s="771"/>
      <c r="S541" s="771"/>
      <c r="T541" s="771"/>
      <c r="U541" s="599"/>
      <c r="V541" s="599"/>
      <c r="W541" s="599"/>
      <c r="X541" s="599"/>
      <c r="Y541" s="599"/>
      <c r="Z541" s="599"/>
      <c r="AA541" s="599"/>
      <c r="AB541" s="599"/>
      <c r="AC541" s="599"/>
      <c r="AD541" s="599"/>
      <c r="AE541" s="599"/>
      <c r="AF541" s="599"/>
      <c r="AG541" s="599"/>
      <c r="AH541" s="599"/>
      <c r="AI541" s="599"/>
      <c r="AJ541" s="599"/>
      <c r="AK541" s="599"/>
      <c r="AL541" s="599"/>
      <c r="AM541" s="599"/>
      <c r="AN541" s="599"/>
      <c r="AO541" s="599"/>
      <c r="AP541" s="599"/>
      <c r="AQ541" s="599"/>
      <c r="AR541" s="599"/>
      <c r="AS541" s="599"/>
      <c r="AT541" s="599"/>
      <c r="AU541" s="599"/>
      <c r="AV541" s="599"/>
      <c r="AW541" s="599"/>
      <c r="AX541" s="599"/>
      <c r="AY541" s="599"/>
      <c r="AZ541" s="599"/>
      <c r="BA541" s="599"/>
      <c r="BB541" s="599"/>
      <c r="BC541" s="599"/>
      <c r="BD541" s="599"/>
      <c r="BE541" s="599"/>
      <c r="BF541" s="599"/>
      <c r="BG541" s="599"/>
      <c r="BH541" s="599"/>
      <c r="BI541" s="598"/>
      <c r="BJ541" s="598"/>
      <c r="BK541" s="598"/>
      <c r="BL541" s="598"/>
      <c r="BM541" s="598"/>
      <c r="BN541" s="598"/>
      <c r="BO541" s="598"/>
      <c r="BP541" s="598"/>
      <c r="BQ541" s="768"/>
      <c r="BR541" s="769"/>
      <c r="BS541" s="769"/>
      <c r="BT541" s="769"/>
      <c r="BU541" s="769"/>
      <c r="BV541" s="769"/>
      <c r="BW541" s="769"/>
      <c r="BX541" s="769"/>
      <c r="BY541" s="769"/>
      <c r="BZ541" s="769"/>
      <c r="CA541" s="769"/>
      <c r="CB541" s="769"/>
      <c r="CC541" s="770"/>
      <c r="CE541" s="122"/>
      <c r="CF541" s="1069" t="s">
        <v>96</v>
      </c>
      <c r="CG541" s="1069"/>
      <c r="CH541" s="1069"/>
      <c r="CI541" s="1069"/>
      <c r="CJ541" s="1069"/>
      <c r="CK541" s="1069"/>
      <c r="CL541" s="1069"/>
      <c r="CM541" s="771" t="s">
        <v>430</v>
      </c>
      <c r="CN541" s="771"/>
      <c r="CO541" s="771"/>
      <c r="CP541" s="771"/>
      <c r="CQ541" s="771"/>
      <c r="CR541" s="771"/>
      <c r="CS541" s="771"/>
      <c r="CT541" s="771"/>
      <c r="CU541" s="771"/>
      <c r="CV541" s="771"/>
      <c r="CW541" s="771"/>
      <c r="CX541" s="771"/>
      <c r="CY541" s="599" t="s">
        <v>388</v>
      </c>
      <c r="CZ541" s="599"/>
      <c r="DA541" s="599"/>
      <c r="DB541" s="599"/>
      <c r="DC541" s="599"/>
      <c r="DD541" s="599"/>
      <c r="DE541" s="599"/>
      <c r="DF541" s="599"/>
      <c r="DG541" s="599"/>
      <c r="DH541" s="599"/>
      <c r="DI541" s="599"/>
      <c r="DJ541" s="599"/>
      <c r="DK541" s="599"/>
      <c r="DL541" s="599"/>
      <c r="DM541" s="599" t="s">
        <v>429</v>
      </c>
      <c r="DN541" s="599"/>
      <c r="DO541" s="599"/>
      <c r="DP541" s="599"/>
      <c r="DQ541" s="599"/>
      <c r="DR541" s="599"/>
      <c r="DS541" s="599"/>
      <c r="DT541" s="599"/>
      <c r="DU541" s="599"/>
      <c r="DV541" s="599"/>
      <c r="DW541" s="599"/>
      <c r="DX541" s="599"/>
      <c r="DY541" s="599"/>
      <c r="DZ541" s="599"/>
      <c r="EA541" s="599"/>
      <c r="EB541" s="599"/>
      <c r="EC541" s="599"/>
      <c r="ED541" s="599"/>
      <c r="EE541" s="599"/>
      <c r="EF541" s="599"/>
      <c r="EG541" s="599"/>
      <c r="EH541" s="599"/>
      <c r="EI541" s="599"/>
      <c r="EJ541" s="599"/>
      <c r="EK541" s="599"/>
      <c r="EL541" s="599"/>
      <c r="EM541" s="598" t="s">
        <v>386</v>
      </c>
      <c r="EN541" s="598"/>
      <c r="EO541" s="598"/>
      <c r="EP541" s="598"/>
      <c r="EQ541" s="598"/>
      <c r="ER541" s="598"/>
      <c r="ES541" s="598"/>
      <c r="ET541" s="598"/>
      <c r="EU541" s="768" t="s">
        <v>428</v>
      </c>
      <c r="EV541" s="769"/>
      <c r="EW541" s="769"/>
      <c r="EX541" s="769"/>
      <c r="EY541" s="769"/>
      <c r="EZ541" s="769"/>
      <c r="FA541" s="769"/>
      <c r="FB541" s="769"/>
      <c r="FC541" s="769"/>
      <c r="FD541" s="769"/>
      <c r="FE541" s="769"/>
      <c r="FF541" s="769"/>
      <c r="FG541" s="770"/>
      <c r="GE541" s="18"/>
      <c r="GF541" s="18"/>
    </row>
    <row r="542" spans="1:188" s="15" customFormat="1" ht="27" customHeight="1" x14ac:dyDescent="0.4">
      <c r="A542" s="122"/>
      <c r="B542" s="1069"/>
      <c r="C542" s="1069"/>
      <c r="D542" s="1069"/>
      <c r="E542" s="1069"/>
      <c r="F542" s="1069"/>
      <c r="G542" s="1069"/>
      <c r="H542" s="1069"/>
      <c r="I542" s="771"/>
      <c r="J542" s="771"/>
      <c r="K542" s="771"/>
      <c r="L542" s="771"/>
      <c r="M542" s="771"/>
      <c r="N542" s="771"/>
      <c r="O542" s="771"/>
      <c r="P542" s="771"/>
      <c r="Q542" s="771"/>
      <c r="R542" s="771"/>
      <c r="S542" s="771"/>
      <c r="T542" s="771"/>
      <c r="U542" s="599"/>
      <c r="V542" s="599"/>
      <c r="W542" s="599"/>
      <c r="X542" s="599"/>
      <c r="Y542" s="599"/>
      <c r="Z542" s="599"/>
      <c r="AA542" s="599"/>
      <c r="AB542" s="599"/>
      <c r="AC542" s="599"/>
      <c r="AD542" s="599"/>
      <c r="AE542" s="599"/>
      <c r="AF542" s="599"/>
      <c r="AG542" s="599"/>
      <c r="AH542" s="599"/>
      <c r="AI542" s="768"/>
      <c r="AJ542" s="769"/>
      <c r="AK542" s="769"/>
      <c r="AL542" s="769"/>
      <c r="AM542" s="769"/>
      <c r="AN542" s="769"/>
      <c r="AO542" s="769"/>
      <c r="AP542" s="769"/>
      <c r="AQ542" s="769"/>
      <c r="AR542" s="769"/>
      <c r="AS542" s="769"/>
      <c r="AT542" s="769"/>
      <c r="AU542" s="769"/>
      <c r="AV542" s="769"/>
      <c r="AW542" s="769"/>
      <c r="AX542" s="769"/>
      <c r="AY542" s="769"/>
      <c r="AZ542" s="769"/>
      <c r="BA542" s="769"/>
      <c r="BB542" s="769"/>
      <c r="BC542" s="769"/>
      <c r="BD542" s="769"/>
      <c r="BE542" s="769"/>
      <c r="BF542" s="769"/>
      <c r="BG542" s="769"/>
      <c r="BH542" s="770"/>
      <c r="BI542" s="598"/>
      <c r="BJ542" s="598"/>
      <c r="BK542" s="598"/>
      <c r="BL542" s="598"/>
      <c r="BM542" s="598"/>
      <c r="BN542" s="598"/>
      <c r="BO542" s="598"/>
      <c r="BP542" s="598"/>
      <c r="BQ542" s="768"/>
      <c r="BR542" s="769"/>
      <c r="BS542" s="769"/>
      <c r="BT542" s="769"/>
      <c r="BU542" s="769"/>
      <c r="BV542" s="769"/>
      <c r="BW542" s="769"/>
      <c r="BX542" s="769"/>
      <c r="BY542" s="769"/>
      <c r="BZ542" s="769"/>
      <c r="CA542" s="769"/>
      <c r="CB542" s="769"/>
      <c r="CC542" s="770"/>
      <c r="CE542" s="122"/>
      <c r="CF542" s="1069"/>
      <c r="CG542" s="1069"/>
      <c r="CH542" s="1069"/>
      <c r="CI542" s="1069"/>
      <c r="CJ542" s="1069"/>
      <c r="CK542" s="1069"/>
      <c r="CL542" s="1069"/>
      <c r="CM542" s="771" t="s">
        <v>426</v>
      </c>
      <c r="CN542" s="771"/>
      <c r="CO542" s="771"/>
      <c r="CP542" s="771"/>
      <c r="CQ542" s="771"/>
      <c r="CR542" s="771"/>
      <c r="CS542" s="771"/>
      <c r="CT542" s="771"/>
      <c r="CU542" s="771"/>
      <c r="CV542" s="771"/>
      <c r="CW542" s="771"/>
      <c r="CX542" s="771"/>
      <c r="CY542" s="599" t="s">
        <v>423</v>
      </c>
      <c r="CZ542" s="599"/>
      <c r="DA542" s="599"/>
      <c r="DB542" s="599"/>
      <c r="DC542" s="599"/>
      <c r="DD542" s="599"/>
      <c r="DE542" s="599"/>
      <c r="DF542" s="599"/>
      <c r="DG542" s="599"/>
      <c r="DH542" s="599"/>
      <c r="DI542" s="599"/>
      <c r="DJ542" s="599"/>
      <c r="DK542" s="599"/>
      <c r="DL542" s="599"/>
      <c r="DM542" s="768" t="s">
        <v>425</v>
      </c>
      <c r="DN542" s="769"/>
      <c r="DO542" s="769"/>
      <c r="DP542" s="769"/>
      <c r="DQ542" s="769"/>
      <c r="DR542" s="769"/>
      <c r="DS542" s="769"/>
      <c r="DT542" s="769"/>
      <c r="DU542" s="769"/>
      <c r="DV542" s="769"/>
      <c r="DW542" s="769"/>
      <c r="DX542" s="769"/>
      <c r="DY542" s="769"/>
      <c r="DZ542" s="769"/>
      <c r="EA542" s="769"/>
      <c r="EB542" s="769"/>
      <c r="EC542" s="769"/>
      <c r="ED542" s="769"/>
      <c r="EE542" s="769"/>
      <c r="EF542" s="769"/>
      <c r="EG542" s="769"/>
      <c r="EH542" s="769"/>
      <c r="EI542" s="769"/>
      <c r="EJ542" s="769"/>
      <c r="EK542" s="769"/>
      <c r="EL542" s="770"/>
      <c r="EM542" s="598" t="s">
        <v>386</v>
      </c>
      <c r="EN542" s="598"/>
      <c r="EO542" s="598"/>
      <c r="EP542" s="598"/>
      <c r="EQ542" s="598"/>
      <c r="ER542" s="598"/>
      <c r="ES542" s="598"/>
      <c r="ET542" s="598"/>
      <c r="EU542" s="768" t="s">
        <v>719</v>
      </c>
      <c r="EV542" s="769"/>
      <c r="EW542" s="769"/>
      <c r="EX542" s="769"/>
      <c r="EY542" s="769"/>
      <c r="EZ542" s="769"/>
      <c r="FA542" s="769"/>
      <c r="FB542" s="769"/>
      <c r="FC542" s="769"/>
      <c r="FD542" s="769"/>
      <c r="FE542" s="769"/>
      <c r="FF542" s="769"/>
      <c r="FG542" s="770"/>
    </row>
    <row r="543" spans="1:188" s="15" customFormat="1" ht="27" customHeight="1" x14ac:dyDescent="0.4">
      <c r="A543" s="122"/>
      <c r="B543" s="804" t="s">
        <v>83</v>
      </c>
      <c r="C543" s="804"/>
      <c r="D543" s="804"/>
      <c r="E543" s="804"/>
      <c r="F543" s="804"/>
      <c r="G543" s="804"/>
      <c r="H543" s="804"/>
      <c r="I543" s="771"/>
      <c r="J543" s="771"/>
      <c r="K543" s="771"/>
      <c r="L543" s="771"/>
      <c r="M543" s="771"/>
      <c r="N543" s="771"/>
      <c r="O543" s="771"/>
      <c r="P543" s="771"/>
      <c r="Q543" s="771"/>
      <c r="R543" s="771"/>
      <c r="S543" s="771"/>
      <c r="T543" s="771"/>
      <c r="U543" s="599"/>
      <c r="V543" s="599"/>
      <c r="W543" s="599"/>
      <c r="X543" s="599"/>
      <c r="Y543" s="599"/>
      <c r="Z543" s="599"/>
      <c r="AA543" s="599"/>
      <c r="AB543" s="599"/>
      <c r="AC543" s="599"/>
      <c r="AD543" s="599"/>
      <c r="AE543" s="599"/>
      <c r="AF543" s="599"/>
      <c r="AG543" s="599"/>
      <c r="AH543" s="599"/>
      <c r="AI543" s="768"/>
      <c r="AJ543" s="769"/>
      <c r="AK543" s="769"/>
      <c r="AL543" s="769"/>
      <c r="AM543" s="769"/>
      <c r="AN543" s="769"/>
      <c r="AO543" s="769"/>
      <c r="AP543" s="769"/>
      <c r="AQ543" s="769"/>
      <c r="AR543" s="769"/>
      <c r="AS543" s="769"/>
      <c r="AT543" s="769"/>
      <c r="AU543" s="769"/>
      <c r="AV543" s="769"/>
      <c r="AW543" s="769"/>
      <c r="AX543" s="769"/>
      <c r="AY543" s="769"/>
      <c r="AZ543" s="769"/>
      <c r="BA543" s="769"/>
      <c r="BB543" s="769"/>
      <c r="BC543" s="769"/>
      <c r="BD543" s="769"/>
      <c r="BE543" s="769"/>
      <c r="BF543" s="769"/>
      <c r="BG543" s="769"/>
      <c r="BH543" s="770"/>
      <c r="BI543" s="598"/>
      <c r="BJ543" s="598"/>
      <c r="BK543" s="598"/>
      <c r="BL543" s="598"/>
      <c r="BM543" s="598"/>
      <c r="BN543" s="598"/>
      <c r="BO543" s="598"/>
      <c r="BP543" s="598"/>
      <c r="BQ543" s="768"/>
      <c r="BR543" s="769"/>
      <c r="BS543" s="769"/>
      <c r="BT543" s="769"/>
      <c r="BU543" s="769"/>
      <c r="BV543" s="769"/>
      <c r="BW543" s="769"/>
      <c r="BX543" s="769"/>
      <c r="BY543" s="769"/>
      <c r="BZ543" s="769"/>
      <c r="CA543" s="769"/>
      <c r="CB543" s="769"/>
      <c r="CC543" s="770"/>
      <c r="CE543" s="122"/>
      <c r="CF543" s="804" t="s">
        <v>83</v>
      </c>
      <c r="CG543" s="804"/>
      <c r="CH543" s="804"/>
      <c r="CI543" s="804"/>
      <c r="CJ543" s="804"/>
      <c r="CK543" s="804"/>
      <c r="CL543" s="804"/>
      <c r="CM543" s="771" t="s">
        <v>424</v>
      </c>
      <c r="CN543" s="771"/>
      <c r="CO543" s="771"/>
      <c r="CP543" s="771"/>
      <c r="CQ543" s="771"/>
      <c r="CR543" s="771"/>
      <c r="CS543" s="771"/>
      <c r="CT543" s="771"/>
      <c r="CU543" s="771"/>
      <c r="CV543" s="771"/>
      <c r="CW543" s="771"/>
      <c r="CX543" s="771"/>
      <c r="CY543" s="599" t="s">
        <v>423</v>
      </c>
      <c r="CZ543" s="599"/>
      <c r="DA543" s="599"/>
      <c r="DB543" s="599"/>
      <c r="DC543" s="599"/>
      <c r="DD543" s="599"/>
      <c r="DE543" s="599"/>
      <c r="DF543" s="599"/>
      <c r="DG543" s="599"/>
      <c r="DH543" s="599"/>
      <c r="DI543" s="599"/>
      <c r="DJ543" s="599"/>
      <c r="DK543" s="599"/>
      <c r="DL543" s="599"/>
      <c r="DM543" s="768" t="s">
        <v>422</v>
      </c>
      <c r="DN543" s="769"/>
      <c r="DO543" s="769"/>
      <c r="DP543" s="769"/>
      <c r="DQ543" s="769"/>
      <c r="DR543" s="769"/>
      <c r="DS543" s="769"/>
      <c r="DT543" s="769"/>
      <c r="DU543" s="769"/>
      <c r="DV543" s="769"/>
      <c r="DW543" s="769"/>
      <c r="DX543" s="769"/>
      <c r="DY543" s="769"/>
      <c r="DZ543" s="769"/>
      <c r="EA543" s="769"/>
      <c r="EB543" s="769"/>
      <c r="EC543" s="769"/>
      <c r="ED543" s="769"/>
      <c r="EE543" s="769"/>
      <c r="EF543" s="769"/>
      <c r="EG543" s="769"/>
      <c r="EH543" s="769"/>
      <c r="EI543" s="769"/>
      <c r="EJ543" s="769"/>
      <c r="EK543" s="769"/>
      <c r="EL543" s="770"/>
      <c r="EM543" s="598" t="s">
        <v>386</v>
      </c>
      <c r="EN543" s="598"/>
      <c r="EO543" s="598"/>
      <c r="EP543" s="598"/>
      <c r="EQ543" s="598"/>
      <c r="ER543" s="598"/>
      <c r="ES543" s="598"/>
      <c r="ET543" s="598"/>
      <c r="EU543" s="768" t="s">
        <v>385</v>
      </c>
      <c r="EV543" s="769"/>
      <c r="EW543" s="769"/>
      <c r="EX543" s="769"/>
      <c r="EY543" s="769"/>
      <c r="EZ543" s="769"/>
      <c r="FA543" s="769"/>
      <c r="FB543" s="769"/>
      <c r="FC543" s="769"/>
      <c r="FD543" s="769"/>
      <c r="FE543" s="769"/>
      <c r="FF543" s="769"/>
      <c r="FG543" s="770"/>
    </row>
    <row r="544" spans="1:188" s="15" customFormat="1" ht="27" customHeight="1" x14ac:dyDescent="0.4">
      <c r="A544" s="122"/>
      <c r="B544" s="804"/>
      <c r="C544" s="804"/>
      <c r="D544" s="804"/>
      <c r="E544" s="804"/>
      <c r="F544" s="804"/>
      <c r="G544" s="804"/>
      <c r="H544" s="804"/>
      <c r="I544" s="771"/>
      <c r="J544" s="771"/>
      <c r="K544" s="771"/>
      <c r="L544" s="771"/>
      <c r="M544" s="771"/>
      <c r="N544" s="771"/>
      <c r="O544" s="771"/>
      <c r="P544" s="771"/>
      <c r="Q544" s="771"/>
      <c r="R544" s="771"/>
      <c r="S544" s="771"/>
      <c r="T544" s="771"/>
      <c r="U544" s="599"/>
      <c r="V544" s="599"/>
      <c r="W544" s="599"/>
      <c r="X544" s="599"/>
      <c r="Y544" s="599"/>
      <c r="Z544" s="599"/>
      <c r="AA544" s="599"/>
      <c r="AB544" s="599"/>
      <c r="AC544" s="599"/>
      <c r="AD544" s="599"/>
      <c r="AE544" s="599"/>
      <c r="AF544" s="599"/>
      <c r="AG544" s="599"/>
      <c r="AH544" s="599"/>
      <c r="AI544" s="768"/>
      <c r="AJ544" s="769"/>
      <c r="AK544" s="769"/>
      <c r="AL544" s="769"/>
      <c r="AM544" s="769"/>
      <c r="AN544" s="769"/>
      <c r="AO544" s="769"/>
      <c r="AP544" s="769"/>
      <c r="AQ544" s="769"/>
      <c r="AR544" s="769"/>
      <c r="AS544" s="769"/>
      <c r="AT544" s="769"/>
      <c r="AU544" s="769"/>
      <c r="AV544" s="769"/>
      <c r="AW544" s="769"/>
      <c r="AX544" s="769"/>
      <c r="AY544" s="769"/>
      <c r="AZ544" s="769"/>
      <c r="BA544" s="769"/>
      <c r="BB544" s="769"/>
      <c r="BC544" s="769"/>
      <c r="BD544" s="769"/>
      <c r="BE544" s="769"/>
      <c r="BF544" s="769"/>
      <c r="BG544" s="769"/>
      <c r="BH544" s="770"/>
      <c r="BI544" s="598"/>
      <c r="BJ544" s="598"/>
      <c r="BK544" s="598"/>
      <c r="BL544" s="598"/>
      <c r="BM544" s="598"/>
      <c r="BN544" s="598"/>
      <c r="BO544" s="598"/>
      <c r="BP544" s="598"/>
      <c r="BQ544" s="768"/>
      <c r="BR544" s="769"/>
      <c r="BS544" s="769"/>
      <c r="BT544" s="769"/>
      <c r="BU544" s="769"/>
      <c r="BV544" s="769"/>
      <c r="BW544" s="769"/>
      <c r="BX544" s="769"/>
      <c r="BY544" s="769"/>
      <c r="BZ544" s="769"/>
      <c r="CA544" s="769"/>
      <c r="CB544" s="769"/>
      <c r="CC544" s="770"/>
      <c r="CE544" s="122"/>
      <c r="CF544" s="804"/>
      <c r="CG544" s="804"/>
      <c r="CH544" s="804"/>
      <c r="CI544" s="804"/>
      <c r="CJ544" s="804"/>
      <c r="CK544" s="804"/>
      <c r="CL544" s="804"/>
      <c r="CM544" s="771" t="s">
        <v>421</v>
      </c>
      <c r="CN544" s="771"/>
      <c r="CO544" s="771"/>
      <c r="CP544" s="771"/>
      <c r="CQ544" s="771"/>
      <c r="CR544" s="771"/>
      <c r="CS544" s="771"/>
      <c r="CT544" s="771"/>
      <c r="CU544" s="771"/>
      <c r="CV544" s="771"/>
      <c r="CW544" s="771"/>
      <c r="CX544" s="771"/>
      <c r="CY544" s="599" t="s">
        <v>388</v>
      </c>
      <c r="CZ544" s="599"/>
      <c r="DA544" s="599"/>
      <c r="DB544" s="599"/>
      <c r="DC544" s="599"/>
      <c r="DD544" s="599"/>
      <c r="DE544" s="599"/>
      <c r="DF544" s="599"/>
      <c r="DG544" s="599"/>
      <c r="DH544" s="599"/>
      <c r="DI544" s="599"/>
      <c r="DJ544" s="599"/>
      <c r="DK544" s="599"/>
      <c r="DL544" s="599"/>
      <c r="DM544" s="768" t="s">
        <v>420</v>
      </c>
      <c r="DN544" s="769"/>
      <c r="DO544" s="769"/>
      <c r="DP544" s="769"/>
      <c r="DQ544" s="769"/>
      <c r="DR544" s="769"/>
      <c r="DS544" s="769"/>
      <c r="DT544" s="769"/>
      <c r="DU544" s="769"/>
      <c r="DV544" s="769"/>
      <c r="DW544" s="769"/>
      <c r="DX544" s="769"/>
      <c r="DY544" s="769"/>
      <c r="DZ544" s="769"/>
      <c r="EA544" s="769"/>
      <c r="EB544" s="769"/>
      <c r="EC544" s="769"/>
      <c r="ED544" s="769"/>
      <c r="EE544" s="769"/>
      <c r="EF544" s="769"/>
      <c r="EG544" s="769"/>
      <c r="EH544" s="769"/>
      <c r="EI544" s="769"/>
      <c r="EJ544" s="769"/>
      <c r="EK544" s="769"/>
      <c r="EL544" s="770"/>
      <c r="EM544" s="598" t="s">
        <v>386</v>
      </c>
      <c r="EN544" s="598"/>
      <c r="EO544" s="598"/>
      <c r="EP544" s="598"/>
      <c r="EQ544" s="598"/>
      <c r="ER544" s="598"/>
      <c r="ES544" s="598"/>
      <c r="ET544" s="598"/>
      <c r="EU544" s="768" t="s">
        <v>385</v>
      </c>
      <c r="EV544" s="769"/>
      <c r="EW544" s="769"/>
      <c r="EX544" s="769"/>
      <c r="EY544" s="769"/>
      <c r="EZ544" s="769"/>
      <c r="FA544" s="769"/>
      <c r="FB544" s="769"/>
      <c r="FC544" s="769"/>
      <c r="FD544" s="769"/>
      <c r="FE544" s="769"/>
      <c r="FF544" s="769"/>
      <c r="FG544" s="770"/>
    </row>
    <row r="545" spans="1:163" s="15" customFormat="1" ht="27" customHeight="1" x14ac:dyDescent="0.4">
      <c r="A545" s="122"/>
      <c r="B545" s="804"/>
      <c r="C545" s="804"/>
      <c r="D545" s="804"/>
      <c r="E545" s="804"/>
      <c r="F545" s="804"/>
      <c r="G545" s="804"/>
      <c r="H545" s="804"/>
      <c r="I545" s="771"/>
      <c r="J545" s="771"/>
      <c r="K545" s="771"/>
      <c r="L545" s="771"/>
      <c r="M545" s="771"/>
      <c r="N545" s="771"/>
      <c r="O545" s="771"/>
      <c r="P545" s="771"/>
      <c r="Q545" s="771"/>
      <c r="R545" s="771"/>
      <c r="S545" s="771"/>
      <c r="T545" s="771"/>
      <c r="U545" s="599"/>
      <c r="V545" s="599"/>
      <c r="W545" s="599"/>
      <c r="X545" s="599"/>
      <c r="Y545" s="599"/>
      <c r="Z545" s="599"/>
      <c r="AA545" s="599"/>
      <c r="AB545" s="599"/>
      <c r="AC545" s="599"/>
      <c r="AD545" s="599"/>
      <c r="AE545" s="599"/>
      <c r="AF545" s="599"/>
      <c r="AG545" s="599"/>
      <c r="AH545" s="599"/>
      <c r="AI545" s="768"/>
      <c r="AJ545" s="769"/>
      <c r="AK545" s="769"/>
      <c r="AL545" s="769"/>
      <c r="AM545" s="769"/>
      <c r="AN545" s="769"/>
      <c r="AO545" s="769"/>
      <c r="AP545" s="769"/>
      <c r="AQ545" s="769"/>
      <c r="AR545" s="769"/>
      <c r="AS545" s="769"/>
      <c r="AT545" s="769"/>
      <c r="AU545" s="769"/>
      <c r="AV545" s="769"/>
      <c r="AW545" s="769"/>
      <c r="AX545" s="769"/>
      <c r="AY545" s="769"/>
      <c r="AZ545" s="769"/>
      <c r="BA545" s="769"/>
      <c r="BB545" s="769"/>
      <c r="BC545" s="769"/>
      <c r="BD545" s="769"/>
      <c r="BE545" s="769"/>
      <c r="BF545" s="769"/>
      <c r="BG545" s="769"/>
      <c r="BH545" s="770"/>
      <c r="BI545" s="598"/>
      <c r="BJ545" s="598"/>
      <c r="BK545" s="598"/>
      <c r="BL545" s="598"/>
      <c r="BM545" s="598"/>
      <c r="BN545" s="598"/>
      <c r="BO545" s="598"/>
      <c r="BP545" s="598"/>
      <c r="BQ545" s="768"/>
      <c r="BR545" s="769"/>
      <c r="BS545" s="769"/>
      <c r="BT545" s="769"/>
      <c r="BU545" s="769"/>
      <c r="BV545" s="769"/>
      <c r="BW545" s="769"/>
      <c r="BX545" s="769"/>
      <c r="BY545" s="769"/>
      <c r="BZ545" s="769"/>
      <c r="CA545" s="769"/>
      <c r="CB545" s="769"/>
      <c r="CC545" s="770"/>
      <c r="CE545" s="122"/>
      <c r="CF545" s="804"/>
      <c r="CG545" s="804"/>
      <c r="CH545" s="804"/>
      <c r="CI545" s="804"/>
      <c r="CJ545" s="804"/>
      <c r="CK545" s="804"/>
      <c r="CL545" s="804"/>
      <c r="CM545" s="771" t="s">
        <v>419</v>
      </c>
      <c r="CN545" s="771"/>
      <c r="CO545" s="771"/>
      <c r="CP545" s="771"/>
      <c r="CQ545" s="771"/>
      <c r="CR545" s="771"/>
      <c r="CS545" s="771"/>
      <c r="CT545" s="771"/>
      <c r="CU545" s="771"/>
      <c r="CV545" s="771"/>
      <c r="CW545" s="771"/>
      <c r="CX545" s="771"/>
      <c r="CY545" s="599" t="s">
        <v>391</v>
      </c>
      <c r="CZ545" s="599"/>
      <c r="DA545" s="599"/>
      <c r="DB545" s="599"/>
      <c r="DC545" s="599"/>
      <c r="DD545" s="599"/>
      <c r="DE545" s="599"/>
      <c r="DF545" s="599"/>
      <c r="DG545" s="599"/>
      <c r="DH545" s="599"/>
      <c r="DI545" s="599"/>
      <c r="DJ545" s="599"/>
      <c r="DK545" s="599"/>
      <c r="DL545" s="599"/>
      <c r="DM545" s="768" t="s">
        <v>418</v>
      </c>
      <c r="DN545" s="769"/>
      <c r="DO545" s="769"/>
      <c r="DP545" s="769"/>
      <c r="DQ545" s="769"/>
      <c r="DR545" s="769"/>
      <c r="DS545" s="769"/>
      <c r="DT545" s="769"/>
      <c r="DU545" s="769"/>
      <c r="DV545" s="769"/>
      <c r="DW545" s="769"/>
      <c r="DX545" s="769"/>
      <c r="DY545" s="769"/>
      <c r="DZ545" s="769"/>
      <c r="EA545" s="769"/>
      <c r="EB545" s="769"/>
      <c r="EC545" s="769"/>
      <c r="ED545" s="769"/>
      <c r="EE545" s="769"/>
      <c r="EF545" s="769"/>
      <c r="EG545" s="769"/>
      <c r="EH545" s="769"/>
      <c r="EI545" s="769"/>
      <c r="EJ545" s="769"/>
      <c r="EK545" s="769"/>
      <c r="EL545" s="770"/>
      <c r="EM545" s="598" t="s">
        <v>386</v>
      </c>
      <c r="EN545" s="598"/>
      <c r="EO545" s="598"/>
      <c r="EP545" s="598"/>
      <c r="EQ545" s="598"/>
      <c r="ER545" s="598"/>
      <c r="ES545" s="598"/>
      <c r="ET545" s="598"/>
      <c r="EU545" s="768" t="s">
        <v>385</v>
      </c>
      <c r="EV545" s="769"/>
      <c r="EW545" s="769"/>
      <c r="EX545" s="769"/>
      <c r="EY545" s="769"/>
      <c r="EZ545" s="769"/>
      <c r="FA545" s="769"/>
      <c r="FB545" s="769"/>
      <c r="FC545" s="769"/>
      <c r="FD545" s="769"/>
      <c r="FE545" s="769"/>
      <c r="FF545" s="769"/>
      <c r="FG545" s="770"/>
    </row>
    <row r="546" spans="1:163" s="15" customFormat="1" ht="27" customHeight="1" x14ac:dyDescent="0.4">
      <c r="A546" s="122"/>
      <c r="B546" s="804"/>
      <c r="C546" s="804"/>
      <c r="D546" s="804"/>
      <c r="E546" s="804"/>
      <c r="F546" s="804"/>
      <c r="G546" s="804"/>
      <c r="H546" s="804"/>
      <c r="I546" s="771"/>
      <c r="J546" s="771"/>
      <c r="K546" s="771"/>
      <c r="L546" s="771"/>
      <c r="M546" s="771"/>
      <c r="N546" s="771"/>
      <c r="O546" s="771"/>
      <c r="P546" s="771"/>
      <c r="Q546" s="771"/>
      <c r="R546" s="771"/>
      <c r="S546" s="771"/>
      <c r="T546" s="771"/>
      <c r="U546" s="599"/>
      <c r="V546" s="599"/>
      <c r="W546" s="599"/>
      <c r="X546" s="599"/>
      <c r="Y546" s="599"/>
      <c r="Z546" s="599"/>
      <c r="AA546" s="599"/>
      <c r="AB546" s="599"/>
      <c r="AC546" s="599"/>
      <c r="AD546" s="599"/>
      <c r="AE546" s="599"/>
      <c r="AF546" s="599"/>
      <c r="AG546" s="599"/>
      <c r="AH546" s="599"/>
      <c r="AI546" s="768"/>
      <c r="AJ546" s="769"/>
      <c r="AK546" s="769"/>
      <c r="AL546" s="769"/>
      <c r="AM546" s="769"/>
      <c r="AN546" s="769"/>
      <c r="AO546" s="769"/>
      <c r="AP546" s="769"/>
      <c r="AQ546" s="769"/>
      <c r="AR546" s="769"/>
      <c r="AS546" s="769"/>
      <c r="AT546" s="769"/>
      <c r="AU546" s="769"/>
      <c r="AV546" s="769"/>
      <c r="AW546" s="769"/>
      <c r="AX546" s="769"/>
      <c r="AY546" s="769"/>
      <c r="AZ546" s="769"/>
      <c r="BA546" s="769"/>
      <c r="BB546" s="769"/>
      <c r="BC546" s="769"/>
      <c r="BD546" s="769"/>
      <c r="BE546" s="769"/>
      <c r="BF546" s="769"/>
      <c r="BG546" s="769"/>
      <c r="BH546" s="770"/>
      <c r="BI546" s="598"/>
      <c r="BJ546" s="598"/>
      <c r="BK546" s="598"/>
      <c r="BL546" s="598"/>
      <c r="BM546" s="598"/>
      <c r="BN546" s="598"/>
      <c r="BO546" s="598"/>
      <c r="BP546" s="598"/>
      <c r="BQ546" s="768"/>
      <c r="BR546" s="769"/>
      <c r="BS546" s="769"/>
      <c r="BT546" s="769"/>
      <c r="BU546" s="769"/>
      <c r="BV546" s="769"/>
      <c r="BW546" s="769"/>
      <c r="BX546" s="769"/>
      <c r="BY546" s="769"/>
      <c r="BZ546" s="769"/>
      <c r="CA546" s="769"/>
      <c r="CB546" s="769"/>
      <c r="CC546" s="770"/>
      <c r="CE546" s="122"/>
      <c r="CF546" s="804"/>
      <c r="CG546" s="804"/>
      <c r="CH546" s="804"/>
      <c r="CI546" s="804"/>
      <c r="CJ546" s="804"/>
      <c r="CK546" s="804"/>
      <c r="CL546" s="804"/>
      <c r="CM546" s="771" t="s">
        <v>417</v>
      </c>
      <c r="CN546" s="771"/>
      <c r="CO546" s="771"/>
      <c r="CP546" s="771"/>
      <c r="CQ546" s="771"/>
      <c r="CR546" s="771"/>
      <c r="CS546" s="771"/>
      <c r="CT546" s="771"/>
      <c r="CU546" s="771"/>
      <c r="CV546" s="771"/>
      <c r="CW546" s="771"/>
      <c r="CX546" s="771"/>
      <c r="CY546" s="599" t="s">
        <v>388</v>
      </c>
      <c r="CZ546" s="599"/>
      <c r="DA546" s="599"/>
      <c r="DB546" s="599"/>
      <c r="DC546" s="599"/>
      <c r="DD546" s="599"/>
      <c r="DE546" s="599"/>
      <c r="DF546" s="599"/>
      <c r="DG546" s="599"/>
      <c r="DH546" s="599"/>
      <c r="DI546" s="599"/>
      <c r="DJ546" s="599"/>
      <c r="DK546" s="599"/>
      <c r="DL546" s="599"/>
      <c r="DM546" s="768" t="s">
        <v>416</v>
      </c>
      <c r="DN546" s="769"/>
      <c r="DO546" s="769"/>
      <c r="DP546" s="769"/>
      <c r="DQ546" s="769"/>
      <c r="DR546" s="769"/>
      <c r="DS546" s="769"/>
      <c r="DT546" s="769"/>
      <c r="DU546" s="769"/>
      <c r="DV546" s="769"/>
      <c r="DW546" s="769"/>
      <c r="DX546" s="769"/>
      <c r="DY546" s="769"/>
      <c r="DZ546" s="769"/>
      <c r="EA546" s="769"/>
      <c r="EB546" s="769"/>
      <c r="EC546" s="769"/>
      <c r="ED546" s="769"/>
      <c r="EE546" s="769"/>
      <c r="EF546" s="769"/>
      <c r="EG546" s="769"/>
      <c r="EH546" s="769"/>
      <c r="EI546" s="769"/>
      <c r="EJ546" s="769"/>
      <c r="EK546" s="769"/>
      <c r="EL546" s="770"/>
      <c r="EM546" s="598" t="s">
        <v>386</v>
      </c>
      <c r="EN546" s="598"/>
      <c r="EO546" s="598"/>
      <c r="EP546" s="598"/>
      <c r="EQ546" s="598"/>
      <c r="ER546" s="598"/>
      <c r="ES546" s="598"/>
      <c r="ET546" s="598"/>
      <c r="EU546" s="768" t="s">
        <v>385</v>
      </c>
      <c r="EV546" s="769"/>
      <c r="EW546" s="769"/>
      <c r="EX546" s="769"/>
      <c r="EY546" s="769"/>
      <c r="EZ546" s="769"/>
      <c r="FA546" s="769"/>
      <c r="FB546" s="769"/>
      <c r="FC546" s="769"/>
      <c r="FD546" s="769"/>
      <c r="FE546" s="769"/>
      <c r="FF546" s="769"/>
      <c r="FG546" s="770"/>
    </row>
    <row r="547" spans="1:163" s="15" customFormat="1" ht="27" customHeight="1" x14ac:dyDescent="0.4">
      <c r="A547" s="122"/>
      <c r="B547" s="1068" t="s">
        <v>415</v>
      </c>
      <c r="C547" s="1068"/>
      <c r="D547" s="1068"/>
      <c r="E547" s="1068"/>
      <c r="F547" s="1068"/>
      <c r="G547" s="1068"/>
      <c r="H547" s="1068"/>
      <c r="I547" s="771"/>
      <c r="J547" s="771"/>
      <c r="K547" s="771"/>
      <c r="L547" s="771"/>
      <c r="M547" s="771"/>
      <c r="N547" s="771"/>
      <c r="O547" s="771"/>
      <c r="P547" s="771"/>
      <c r="Q547" s="771"/>
      <c r="R547" s="771"/>
      <c r="S547" s="771"/>
      <c r="T547" s="771"/>
      <c r="U547" s="599"/>
      <c r="V547" s="599"/>
      <c r="W547" s="599"/>
      <c r="X547" s="599"/>
      <c r="Y547" s="599"/>
      <c r="Z547" s="599"/>
      <c r="AA547" s="599"/>
      <c r="AB547" s="599"/>
      <c r="AC547" s="599"/>
      <c r="AD547" s="599"/>
      <c r="AE547" s="599"/>
      <c r="AF547" s="599"/>
      <c r="AG547" s="599"/>
      <c r="AH547" s="599"/>
      <c r="AI547" s="768"/>
      <c r="AJ547" s="769"/>
      <c r="AK547" s="769"/>
      <c r="AL547" s="769"/>
      <c r="AM547" s="769"/>
      <c r="AN547" s="769"/>
      <c r="AO547" s="769"/>
      <c r="AP547" s="769"/>
      <c r="AQ547" s="769"/>
      <c r="AR547" s="769"/>
      <c r="AS547" s="769"/>
      <c r="AT547" s="769"/>
      <c r="AU547" s="769"/>
      <c r="AV547" s="769"/>
      <c r="AW547" s="769"/>
      <c r="AX547" s="769"/>
      <c r="AY547" s="769"/>
      <c r="AZ547" s="769"/>
      <c r="BA547" s="769"/>
      <c r="BB547" s="769"/>
      <c r="BC547" s="769"/>
      <c r="BD547" s="769"/>
      <c r="BE547" s="769"/>
      <c r="BF547" s="769"/>
      <c r="BG547" s="769"/>
      <c r="BH547" s="770"/>
      <c r="BI547" s="598"/>
      <c r="BJ547" s="598"/>
      <c r="BK547" s="598"/>
      <c r="BL547" s="598"/>
      <c r="BM547" s="598"/>
      <c r="BN547" s="598"/>
      <c r="BO547" s="598"/>
      <c r="BP547" s="598"/>
      <c r="BQ547" s="768"/>
      <c r="BR547" s="769"/>
      <c r="BS547" s="769"/>
      <c r="BT547" s="769"/>
      <c r="BU547" s="769"/>
      <c r="BV547" s="769"/>
      <c r="BW547" s="769"/>
      <c r="BX547" s="769"/>
      <c r="BY547" s="769"/>
      <c r="BZ547" s="769"/>
      <c r="CA547" s="769"/>
      <c r="CB547" s="769"/>
      <c r="CC547" s="770"/>
      <c r="CE547" s="122"/>
      <c r="CF547" s="1068" t="s">
        <v>415</v>
      </c>
      <c r="CG547" s="1068"/>
      <c r="CH547" s="1068"/>
      <c r="CI547" s="1068"/>
      <c r="CJ547" s="1068"/>
      <c r="CK547" s="1068"/>
      <c r="CL547" s="1068"/>
      <c r="CM547" s="771" t="s">
        <v>414</v>
      </c>
      <c r="CN547" s="771"/>
      <c r="CO547" s="771"/>
      <c r="CP547" s="771"/>
      <c r="CQ547" s="771"/>
      <c r="CR547" s="771"/>
      <c r="CS547" s="771"/>
      <c r="CT547" s="771"/>
      <c r="CU547" s="771"/>
      <c r="CV547" s="771"/>
      <c r="CW547" s="771"/>
      <c r="CX547" s="771"/>
      <c r="CY547" s="599" t="s">
        <v>743</v>
      </c>
      <c r="CZ547" s="599"/>
      <c r="DA547" s="599"/>
      <c r="DB547" s="599"/>
      <c r="DC547" s="599"/>
      <c r="DD547" s="599"/>
      <c r="DE547" s="599"/>
      <c r="DF547" s="599"/>
      <c r="DG547" s="599"/>
      <c r="DH547" s="599"/>
      <c r="DI547" s="599"/>
      <c r="DJ547" s="599"/>
      <c r="DK547" s="599"/>
      <c r="DL547" s="599"/>
      <c r="DM547" s="768" t="s">
        <v>412</v>
      </c>
      <c r="DN547" s="769"/>
      <c r="DO547" s="769"/>
      <c r="DP547" s="769"/>
      <c r="DQ547" s="769"/>
      <c r="DR547" s="769"/>
      <c r="DS547" s="769"/>
      <c r="DT547" s="769"/>
      <c r="DU547" s="769"/>
      <c r="DV547" s="769"/>
      <c r="DW547" s="769"/>
      <c r="DX547" s="769"/>
      <c r="DY547" s="769"/>
      <c r="DZ547" s="769"/>
      <c r="EA547" s="769"/>
      <c r="EB547" s="769"/>
      <c r="EC547" s="769"/>
      <c r="ED547" s="769"/>
      <c r="EE547" s="769"/>
      <c r="EF547" s="769"/>
      <c r="EG547" s="769"/>
      <c r="EH547" s="769"/>
      <c r="EI547" s="769"/>
      <c r="EJ547" s="769"/>
      <c r="EK547" s="769"/>
      <c r="EL547" s="770"/>
      <c r="EM547" s="598" t="s">
        <v>386</v>
      </c>
      <c r="EN547" s="598"/>
      <c r="EO547" s="598"/>
      <c r="EP547" s="598"/>
      <c r="EQ547" s="598"/>
      <c r="ER547" s="598"/>
      <c r="ES547" s="598"/>
      <c r="ET547" s="598"/>
      <c r="EU547" s="768" t="s">
        <v>385</v>
      </c>
      <c r="EV547" s="769"/>
      <c r="EW547" s="769"/>
      <c r="EX547" s="769"/>
      <c r="EY547" s="769"/>
      <c r="EZ547" s="769"/>
      <c r="FA547" s="769"/>
      <c r="FB547" s="769"/>
      <c r="FC547" s="769"/>
      <c r="FD547" s="769"/>
      <c r="FE547" s="769"/>
      <c r="FF547" s="769"/>
      <c r="FG547" s="770"/>
    </row>
    <row r="548" spans="1:163" s="15" customFormat="1" ht="27" customHeight="1" x14ac:dyDescent="0.4">
      <c r="A548" s="122"/>
      <c r="B548" s="1068"/>
      <c r="C548" s="1068"/>
      <c r="D548" s="1068"/>
      <c r="E548" s="1068"/>
      <c r="F548" s="1068"/>
      <c r="G548" s="1068"/>
      <c r="H548" s="1068"/>
      <c r="I548" s="771"/>
      <c r="J548" s="771"/>
      <c r="K548" s="771"/>
      <c r="L548" s="771"/>
      <c r="M548" s="771"/>
      <c r="N548" s="771"/>
      <c r="O548" s="771"/>
      <c r="P548" s="771"/>
      <c r="Q548" s="771"/>
      <c r="R548" s="771"/>
      <c r="S548" s="771"/>
      <c r="T548" s="771"/>
      <c r="U548" s="599"/>
      <c r="V548" s="599"/>
      <c r="W548" s="599"/>
      <c r="X548" s="599"/>
      <c r="Y548" s="599"/>
      <c r="Z548" s="599"/>
      <c r="AA548" s="599"/>
      <c r="AB548" s="599"/>
      <c r="AC548" s="599"/>
      <c r="AD548" s="599"/>
      <c r="AE548" s="599"/>
      <c r="AF548" s="599"/>
      <c r="AG548" s="599"/>
      <c r="AH548" s="599"/>
      <c r="AI548" s="768"/>
      <c r="AJ548" s="769"/>
      <c r="AK548" s="769"/>
      <c r="AL548" s="769"/>
      <c r="AM548" s="769"/>
      <c r="AN548" s="769"/>
      <c r="AO548" s="769"/>
      <c r="AP548" s="769"/>
      <c r="AQ548" s="769"/>
      <c r="AR548" s="769"/>
      <c r="AS548" s="769"/>
      <c r="AT548" s="769"/>
      <c r="AU548" s="769"/>
      <c r="AV548" s="769"/>
      <c r="AW548" s="769"/>
      <c r="AX548" s="769"/>
      <c r="AY548" s="769"/>
      <c r="AZ548" s="769"/>
      <c r="BA548" s="769"/>
      <c r="BB548" s="769"/>
      <c r="BC548" s="769"/>
      <c r="BD548" s="769"/>
      <c r="BE548" s="769"/>
      <c r="BF548" s="769"/>
      <c r="BG548" s="769"/>
      <c r="BH548" s="770"/>
      <c r="BI548" s="598"/>
      <c r="BJ548" s="598"/>
      <c r="BK548" s="598"/>
      <c r="BL548" s="598"/>
      <c r="BM548" s="598"/>
      <c r="BN548" s="598"/>
      <c r="BO548" s="598"/>
      <c r="BP548" s="598"/>
      <c r="BQ548" s="768"/>
      <c r="BR548" s="769"/>
      <c r="BS548" s="769"/>
      <c r="BT548" s="769"/>
      <c r="BU548" s="769"/>
      <c r="BV548" s="769"/>
      <c r="BW548" s="769"/>
      <c r="BX548" s="769"/>
      <c r="BY548" s="769"/>
      <c r="BZ548" s="769"/>
      <c r="CA548" s="769"/>
      <c r="CB548" s="769"/>
      <c r="CC548" s="770"/>
      <c r="CE548" s="122"/>
      <c r="CF548" s="1068"/>
      <c r="CG548" s="1068"/>
      <c r="CH548" s="1068"/>
      <c r="CI548" s="1068"/>
      <c r="CJ548" s="1068"/>
      <c r="CK548" s="1068"/>
      <c r="CL548" s="1068"/>
      <c r="CM548" s="771" t="s">
        <v>411</v>
      </c>
      <c r="CN548" s="771"/>
      <c r="CO548" s="771"/>
      <c r="CP548" s="771"/>
      <c r="CQ548" s="771"/>
      <c r="CR548" s="771"/>
      <c r="CS548" s="771"/>
      <c r="CT548" s="771"/>
      <c r="CU548" s="771"/>
      <c r="CV548" s="771"/>
      <c r="CW548" s="771"/>
      <c r="CX548" s="771"/>
      <c r="CY548" s="599" t="s">
        <v>410</v>
      </c>
      <c r="CZ548" s="599"/>
      <c r="DA548" s="599"/>
      <c r="DB548" s="599"/>
      <c r="DC548" s="599"/>
      <c r="DD548" s="599"/>
      <c r="DE548" s="599"/>
      <c r="DF548" s="599"/>
      <c r="DG548" s="599"/>
      <c r="DH548" s="599"/>
      <c r="DI548" s="599"/>
      <c r="DJ548" s="599"/>
      <c r="DK548" s="599"/>
      <c r="DL548" s="599"/>
      <c r="DM548" s="768" t="s">
        <v>409</v>
      </c>
      <c r="DN548" s="769"/>
      <c r="DO548" s="769"/>
      <c r="DP548" s="769"/>
      <c r="DQ548" s="769"/>
      <c r="DR548" s="769"/>
      <c r="DS548" s="769"/>
      <c r="DT548" s="769"/>
      <c r="DU548" s="769"/>
      <c r="DV548" s="769"/>
      <c r="DW548" s="769"/>
      <c r="DX548" s="769"/>
      <c r="DY548" s="769"/>
      <c r="DZ548" s="769"/>
      <c r="EA548" s="769"/>
      <c r="EB548" s="769"/>
      <c r="EC548" s="769"/>
      <c r="ED548" s="769"/>
      <c r="EE548" s="769"/>
      <c r="EF548" s="769"/>
      <c r="EG548" s="769"/>
      <c r="EH548" s="769"/>
      <c r="EI548" s="769"/>
      <c r="EJ548" s="769"/>
      <c r="EK548" s="769"/>
      <c r="EL548" s="770"/>
      <c r="EM548" s="598" t="s">
        <v>386</v>
      </c>
      <c r="EN548" s="598"/>
      <c r="EO548" s="598"/>
      <c r="EP548" s="598"/>
      <c r="EQ548" s="598"/>
      <c r="ER548" s="598"/>
      <c r="ES548" s="598"/>
      <c r="ET548" s="598"/>
      <c r="EU548" s="768" t="s">
        <v>408</v>
      </c>
      <c r="EV548" s="769"/>
      <c r="EW548" s="769"/>
      <c r="EX548" s="769"/>
      <c r="EY548" s="769"/>
      <c r="EZ548" s="769"/>
      <c r="FA548" s="769"/>
      <c r="FB548" s="769"/>
      <c r="FC548" s="769"/>
      <c r="FD548" s="769"/>
      <c r="FE548" s="769"/>
      <c r="FF548" s="769"/>
      <c r="FG548" s="770"/>
    </row>
    <row r="549" spans="1:163" s="15" customFormat="1" ht="27" customHeight="1" x14ac:dyDescent="0.4">
      <c r="A549" s="122"/>
      <c r="B549" s="1068"/>
      <c r="C549" s="1068"/>
      <c r="D549" s="1068"/>
      <c r="E549" s="1068"/>
      <c r="F549" s="1068"/>
      <c r="G549" s="1068"/>
      <c r="H549" s="1068"/>
      <c r="I549" s="771"/>
      <c r="J549" s="771"/>
      <c r="K549" s="771"/>
      <c r="L549" s="771"/>
      <c r="M549" s="771"/>
      <c r="N549" s="771"/>
      <c r="O549" s="771"/>
      <c r="P549" s="771"/>
      <c r="Q549" s="771"/>
      <c r="R549" s="771"/>
      <c r="S549" s="771"/>
      <c r="T549" s="771"/>
      <c r="U549" s="599"/>
      <c r="V549" s="599"/>
      <c r="W549" s="599"/>
      <c r="X549" s="599"/>
      <c r="Y549" s="599"/>
      <c r="Z549" s="599"/>
      <c r="AA549" s="599"/>
      <c r="AB549" s="599"/>
      <c r="AC549" s="599"/>
      <c r="AD549" s="599"/>
      <c r="AE549" s="599"/>
      <c r="AF549" s="599"/>
      <c r="AG549" s="599"/>
      <c r="AH549" s="599"/>
      <c r="AI549" s="768"/>
      <c r="AJ549" s="769"/>
      <c r="AK549" s="769"/>
      <c r="AL549" s="769"/>
      <c r="AM549" s="769"/>
      <c r="AN549" s="769"/>
      <c r="AO549" s="769"/>
      <c r="AP549" s="769"/>
      <c r="AQ549" s="769"/>
      <c r="AR549" s="769"/>
      <c r="AS549" s="769"/>
      <c r="AT549" s="769"/>
      <c r="AU549" s="769"/>
      <c r="AV549" s="769"/>
      <c r="AW549" s="769"/>
      <c r="AX549" s="769"/>
      <c r="AY549" s="769"/>
      <c r="AZ549" s="769"/>
      <c r="BA549" s="769"/>
      <c r="BB549" s="769"/>
      <c r="BC549" s="769"/>
      <c r="BD549" s="769"/>
      <c r="BE549" s="769"/>
      <c r="BF549" s="769"/>
      <c r="BG549" s="769"/>
      <c r="BH549" s="770"/>
      <c r="BI549" s="598"/>
      <c r="BJ549" s="598"/>
      <c r="BK549" s="598"/>
      <c r="BL549" s="598"/>
      <c r="BM549" s="598"/>
      <c r="BN549" s="598"/>
      <c r="BO549" s="598"/>
      <c r="BP549" s="598"/>
      <c r="BQ549" s="768"/>
      <c r="BR549" s="769"/>
      <c r="BS549" s="769"/>
      <c r="BT549" s="769"/>
      <c r="BU549" s="769"/>
      <c r="BV549" s="769"/>
      <c r="BW549" s="769"/>
      <c r="BX549" s="769"/>
      <c r="BY549" s="769"/>
      <c r="BZ549" s="769"/>
      <c r="CA549" s="769"/>
      <c r="CB549" s="769"/>
      <c r="CC549" s="770"/>
      <c r="CE549" s="122"/>
      <c r="CF549" s="1068"/>
      <c r="CG549" s="1068"/>
      <c r="CH549" s="1068"/>
      <c r="CI549" s="1068"/>
      <c r="CJ549" s="1068"/>
      <c r="CK549" s="1068"/>
      <c r="CL549" s="1068"/>
      <c r="CM549" s="771" t="s">
        <v>407</v>
      </c>
      <c r="CN549" s="771"/>
      <c r="CO549" s="771"/>
      <c r="CP549" s="771"/>
      <c r="CQ549" s="771"/>
      <c r="CR549" s="771"/>
      <c r="CS549" s="771"/>
      <c r="CT549" s="771"/>
      <c r="CU549" s="771"/>
      <c r="CV549" s="771"/>
      <c r="CW549" s="771"/>
      <c r="CX549" s="771"/>
      <c r="CY549" s="599" t="s">
        <v>395</v>
      </c>
      <c r="CZ549" s="599"/>
      <c r="DA549" s="599"/>
      <c r="DB549" s="599"/>
      <c r="DC549" s="599"/>
      <c r="DD549" s="599"/>
      <c r="DE549" s="599"/>
      <c r="DF549" s="599"/>
      <c r="DG549" s="599"/>
      <c r="DH549" s="599"/>
      <c r="DI549" s="599"/>
      <c r="DJ549" s="599"/>
      <c r="DK549" s="599"/>
      <c r="DL549" s="599"/>
      <c r="DM549" s="768" t="s">
        <v>406</v>
      </c>
      <c r="DN549" s="769"/>
      <c r="DO549" s="769"/>
      <c r="DP549" s="769"/>
      <c r="DQ549" s="769"/>
      <c r="DR549" s="769"/>
      <c r="DS549" s="769"/>
      <c r="DT549" s="769"/>
      <c r="DU549" s="769"/>
      <c r="DV549" s="769"/>
      <c r="DW549" s="769"/>
      <c r="DX549" s="769"/>
      <c r="DY549" s="769"/>
      <c r="DZ549" s="769"/>
      <c r="EA549" s="769"/>
      <c r="EB549" s="769"/>
      <c r="EC549" s="769"/>
      <c r="ED549" s="769"/>
      <c r="EE549" s="769"/>
      <c r="EF549" s="769"/>
      <c r="EG549" s="769"/>
      <c r="EH549" s="769"/>
      <c r="EI549" s="769"/>
      <c r="EJ549" s="769"/>
      <c r="EK549" s="769"/>
      <c r="EL549" s="770"/>
      <c r="EM549" s="598" t="s">
        <v>386</v>
      </c>
      <c r="EN549" s="598"/>
      <c r="EO549" s="598"/>
      <c r="EP549" s="598"/>
      <c r="EQ549" s="598"/>
      <c r="ER549" s="598"/>
      <c r="ES549" s="598"/>
      <c r="ET549" s="598"/>
      <c r="EU549" s="768" t="s">
        <v>393</v>
      </c>
      <c r="EV549" s="769"/>
      <c r="EW549" s="769"/>
      <c r="EX549" s="769"/>
      <c r="EY549" s="769"/>
      <c r="EZ549" s="769"/>
      <c r="FA549" s="769"/>
      <c r="FB549" s="769"/>
      <c r="FC549" s="769"/>
      <c r="FD549" s="769"/>
      <c r="FE549" s="769"/>
      <c r="FF549" s="769"/>
      <c r="FG549" s="770"/>
    </row>
    <row r="550" spans="1:163" s="15" customFormat="1" ht="27" customHeight="1" x14ac:dyDescent="0.4">
      <c r="A550" s="122"/>
      <c r="B550" s="1068"/>
      <c r="C550" s="1068"/>
      <c r="D550" s="1068"/>
      <c r="E550" s="1068"/>
      <c r="F550" s="1068"/>
      <c r="G550" s="1068"/>
      <c r="H550" s="1068"/>
      <c r="I550" s="771"/>
      <c r="J550" s="771"/>
      <c r="K550" s="771"/>
      <c r="L550" s="771"/>
      <c r="M550" s="771"/>
      <c r="N550" s="771"/>
      <c r="O550" s="771"/>
      <c r="P550" s="771"/>
      <c r="Q550" s="771"/>
      <c r="R550" s="771"/>
      <c r="S550" s="771"/>
      <c r="T550" s="771"/>
      <c r="U550" s="599"/>
      <c r="V550" s="599"/>
      <c r="W550" s="599"/>
      <c r="X550" s="599"/>
      <c r="Y550" s="599"/>
      <c r="Z550" s="599"/>
      <c r="AA550" s="599"/>
      <c r="AB550" s="599"/>
      <c r="AC550" s="599"/>
      <c r="AD550" s="599"/>
      <c r="AE550" s="599"/>
      <c r="AF550" s="599"/>
      <c r="AG550" s="599"/>
      <c r="AH550" s="599"/>
      <c r="AI550" s="768"/>
      <c r="AJ550" s="769"/>
      <c r="AK550" s="769"/>
      <c r="AL550" s="769"/>
      <c r="AM550" s="769"/>
      <c r="AN550" s="769"/>
      <c r="AO550" s="769"/>
      <c r="AP550" s="769"/>
      <c r="AQ550" s="769"/>
      <c r="AR550" s="769"/>
      <c r="AS550" s="769"/>
      <c r="AT550" s="769"/>
      <c r="AU550" s="769"/>
      <c r="AV550" s="769"/>
      <c r="AW550" s="769"/>
      <c r="AX550" s="769"/>
      <c r="AY550" s="769"/>
      <c r="AZ550" s="769"/>
      <c r="BA550" s="769"/>
      <c r="BB550" s="769"/>
      <c r="BC550" s="769"/>
      <c r="BD550" s="769"/>
      <c r="BE550" s="769"/>
      <c r="BF550" s="769"/>
      <c r="BG550" s="769"/>
      <c r="BH550" s="770"/>
      <c r="BI550" s="598"/>
      <c r="BJ550" s="598"/>
      <c r="BK550" s="598"/>
      <c r="BL550" s="598"/>
      <c r="BM550" s="598"/>
      <c r="BN550" s="598"/>
      <c r="BO550" s="598"/>
      <c r="BP550" s="598"/>
      <c r="BQ550" s="768"/>
      <c r="BR550" s="769"/>
      <c r="BS550" s="769"/>
      <c r="BT550" s="769"/>
      <c r="BU550" s="769"/>
      <c r="BV550" s="769"/>
      <c r="BW550" s="769"/>
      <c r="BX550" s="769"/>
      <c r="BY550" s="769"/>
      <c r="BZ550" s="769"/>
      <c r="CA550" s="769"/>
      <c r="CB550" s="769"/>
      <c r="CC550" s="770"/>
      <c r="CE550" s="122"/>
      <c r="CF550" s="1068"/>
      <c r="CG550" s="1068"/>
      <c r="CH550" s="1068"/>
      <c r="CI550" s="1068"/>
      <c r="CJ550" s="1068"/>
      <c r="CK550" s="1068"/>
      <c r="CL550" s="1068"/>
      <c r="CM550" s="771" t="s">
        <v>405</v>
      </c>
      <c r="CN550" s="771"/>
      <c r="CO550" s="771"/>
      <c r="CP550" s="771"/>
      <c r="CQ550" s="771"/>
      <c r="CR550" s="771"/>
      <c r="CS550" s="771"/>
      <c r="CT550" s="771"/>
      <c r="CU550" s="771"/>
      <c r="CV550" s="771"/>
      <c r="CW550" s="771"/>
      <c r="CX550" s="771"/>
      <c r="CY550" s="599" t="s">
        <v>388</v>
      </c>
      <c r="CZ550" s="599"/>
      <c r="DA550" s="599"/>
      <c r="DB550" s="599"/>
      <c r="DC550" s="599"/>
      <c r="DD550" s="599"/>
      <c r="DE550" s="599"/>
      <c r="DF550" s="599"/>
      <c r="DG550" s="599"/>
      <c r="DH550" s="599"/>
      <c r="DI550" s="599"/>
      <c r="DJ550" s="599"/>
      <c r="DK550" s="599"/>
      <c r="DL550" s="599"/>
      <c r="DM550" s="768" t="s">
        <v>404</v>
      </c>
      <c r="DN550" s="769"/>
      <c r="DO550" s="769"/>
      <c r="DP550" s="769"/>
      <c r="DQ550" s="769"/>
      <c r="DR550" s="769"/>
      <c r="DS550" s="769"/>
      <c r="DT550" s="769"/>
      <c r="DU550" s="769"/>
      <c r="DV550" s="769"/>
      <c r="DW550" s="769"/>
      <c r="DX550" s="769"/>
      <c r="DY550" s="769"/>
      <c r="DZ550" s="769"/>
      <c r="EA550" s="769"/>
      <c r="EB550" s="769"/>
      <c r="EC550" s="769"/>
      <c r="ED550" s="769"/>
      <c r="EE550" s="769"/>
      <c r="EF550" s="769"/>
      <c r="EG550" s="769"/>
      <c r="EH550" s="769"/>
      <c r="EI550" s="769"/>
      <c r="EJ550" s="769"/>
      <c r="EK550" s="769"/>
      <c r="EL550" s="770"/>
      <c r="EM550" s="598" t="s">
        <v>386</v>
      </c>
      <c r="EN550" s="598"/>
      <c r="EO550" s="598"/>
      <c r="EP550" s="598"/>
      <c r="EQ550" s="598"/>
      <c r="ER550" s="598"/>
      <c r="ES550" s="598"/>
      <c r="ET550" s="598"/>
      <c r="EU550" s="768" t="s">
        <v>385</v>
      </c>
      <c r="EV550" s="769"/>
      <c r="EW550" s="769"/>
      <c r="EX550" s="769"/>
      <c r="EY550" s="769"/>
      <c r="EZ550" s="769"/>
      <c r="FA550" s="769"/>
      <c r="FB550" s="769"/>
      <c r="FC550" s="769"/>
      <c r="FD550" s="769"/>
      <c r="FE550" s="769"/>
      <c r="FF550" s="769"/>
      <c r="FG550" s="770"/>
    </row>
    <row r="551" spans="1:163" s="15" customFormat="1" ht="27" customHeight="1" x14ac:dyDescent="0.4">
      <c r="A551" s="122"/>
      <c r="B551" s="1068"/>
      <c r="C551" s="1068"/>
      <c r="D551" s="1068"/>
      <c r="E551" s="1068"/>
      <c r="F551" s="1068"/>
      <c r="G551" s="1068"/>
      <c r="H551" s="1068"/>
      <c r="I551" s="771"/>
      <c r="J551" s="771"/>
      <c r="K551" s="771"/>
      <c r="L551" s="771"/>
      <c r="M551" s="771"/>
      <c r="N551" s="771"/>
      <c r="O551" s="771"/>
      <c r="P551" s="771"/>
      <c r="Q551" s="771"/>
      <c r="R551" s="771"/>
      <c r="S551" s="771"/>
      <c r="T551" s="771"/>
      <c r="U551" s="599"/>
      <c r="V551" s="599"/>
      <c r="W551" s="599"/>
      <c r="X551" s="599"/>
      <c r="Y551" s="599"/>
      <c r="Z551" s="599"/>
      <c r="AA551" s="599"/>
      <c r="AB551" s="599"/>
      <c r="AC551" s="599"/>
      <c r="AD551" s="599"/>
      <c r="AE551" s="599"/>
      <c r="AF551" s="599"/>
      <c r="AG551" s="599"/>
      <c r="AH551" s="599"/>
      <c r="AI551" s="768"/>
      <c r="AJ551" s="769"/>
      <c r="AK551" s="769"/>
      <c r="AL551" s="769"/>
      <c r="AM551" s="769"/>
      <c r="AN551" s="769"/>
      <c r="AO551" s="769"/>
      <c r="AP551" s="769"/>
      <c r="AQ551" s="769"/>
      <c r="AR551" s="769"/>
      <c r="AS551" s="769"/>
      <c r="AT551" s="769"/>
      <c r="AU551" s="769"/>
      <c r="AV551" s="769"/>
      <c r="AW551" s="769"/>
      <c r="AX551" s="769"/>
      <c r="AY551" s="769"/>
      <c r="AZ551" s="769"/>
      <c r="BA551" s="769"/>
      <c r="BB551" s="769"/>
      <c r="BC551" s="769"/>
      <c r="BD551" s="769"/>
      <c r="BE551" s="769"/>
      <c r="BF551" s="769"/>
      <c r="BG551" s="769"/>
      <c r="BH551" s="770"/>
      <c r="BI551" s="598"/>
      <c r="BJ551" s="598"/>
      <c r="BK551" s="598"/>
      <c r="BL551" s="598"/>
      <c r="BM551" s="598"/>
      <c r="BN551" s="598"/>
      <c r="BO551" s="598"/>
      <c r="BP551" s="598"/>
      <c r="BQ551" s="768"/>
      <c r="BR551" s="769"/>
      <c r="BS551" s="769"/>
      <c r="BT551" s="769"/>
      <c r="BU551" s="769"/>
      <c r="BV551" s="769"/>
      <c r="BW551" s="769"/>
      <c r="BX551" s="769"/>
      <c r="BY551" s="769"/>
      <c r="BZ551" s="769"/>
      <c r="CA551" s="769"/>
      <c r="CB551" s="769"/>
      <c r="CC551" s="770"/>
      <c r="CE551" s="122"/>
      <c r="CF551" s="1068"/>
      <c r="CG551" s="1068"/>
      <c r="CH551" s="1068"/>
      <c r="CI551" s="1068"/>
      <c r="CJ551" s="1068"/>
      <c r="CK551" s="1068"/>
      <c r="CL551" s="1068"/>
      <c r="CM551" s="771" t="s">
        <v>403</v>
      </c>
      <c r="CN551" s="771"/>
      <c r="CO551" s="771"/>
      <c r="CP551" s="771"/>
      <c r="CQ551" s="771"/>
      <c r="CR551" s="771"/>
      <c r="CS551" s="771"/>
      <c r="CT551" s="771"/>
      <c r="CU551" s="771"/>
      <c r="CV551" s="771"/>
      <c r="CW551" s="771"/>
      <c r="CX551" s="771"/>
      <c r="CY551" s="599" t="s">
        <v>391</v>
      </c>
      <c r="CZ551" s="599"/>
      <c r="DA551" s="599"/>
      <c r="DB551" s="599"/>
      <c r="DC551" s="599"/>
      <c r="DD551" s="599"/>
      <c r="DE551" s="599"/>
      <c r="DF551" s="599"/>
      <c r="DG551" s="599"/>
      <c r="DH551" s="599"/>
      <c r="DI551" s="599"/>
      <c r="DJ551" s="599"/>
      <c r="DK551" s="599"/>
      <c r="DL551" s="599"/>
      <c r="DM551" s="768" t="s">
        <v>402</v>
      </c>
      <c r="DN551" s="769"/>
      <c r="DO551" s="769"/>
      <c r="DP551" s="769"/>
      <c r="DQ551" s="769"/>
      <c r="DR551" s="769"/>
      <c r="DS551" s="769"/>
      <c r="DT551" s="769"/>
      <c r="DU551" s="769"/>
      <c r="DV551" s="769"/>
      <c r="DW551" s="769"/>
      <c r="DX551" s="769"/>
      <c r="DY551" s="769"/>
      <c r="DZ551" s="769"/>
      <c r="EA551" s="769"/>
      <c r="EB551" s="769"/>
      <c r="EC551" s="769"/>
      <c r="ED551" s="769"/>
      <c r="EE551" s="769"/>
      <c r="EF551" s="769"/>
      <c r="EG551" s="769"/>
      <c r="EH551" s="769"/>
      <c r="EI551" s="769"/>
      <c r="EJ551" s="769"/>
      <c r="EK551" s="769"/>
      <c r="EL551" s="770"/>
      <c r="EM551" s="598" t="s">
        <v>386</v>
      </c>
      <c r="EN551" s="598"/>
      <c r="EO551" s="598"/>
      <c r="EP551" s="598"/>
      <c r="EQ551" s="598"/>
      <c r="ER551" s="598"/>
      <c r="ES551" s="598"/>
      <c r="ET551" s="598"/>
      <c r="EU551" s="768" t="s">
        <v>385</v>
      </c>
      <c r="EV551" s="769"/>
      <c r="EW551" s="769"/>
      <c r="EX551" s="769"/>
      <c r="EY551" s="769"/>
      <c r="EZ551" s="769"/>
      <c r="FA551" s="769"/>
      <c r="FB551" s="769"/>
      <c r="FC551" s="769"/>
      <c r="FD551" s="769"/>
      <c r="FE551" s="769"/>
      <c r="FF551" s="769"/>
      <c r="FG551" s="770"/>
    </row>
    <row r="552" spans="1:163" s="15" customFormat="1" ht="27" customHeight="1" x14ac:dyDescent="0.4">
      <c r="A552" s="122"/>
      <c r="B552" s="1068"/>
      <c r="C552" s="1068"/>
      <c r="D552" s="1068"/>
      <c r="E552" s="1068"/>
      <c r="F552" s="1068"/>
      <c r="G552" s="1068"/>
      <c r="H552" s="1068"/>
      <c r="I552" s="771"/>
      <c r="J552" s="771"/>
      <c r="K552" s="771"/>
      <c r="L552" s="771"/>
      <c r="M552" s="771"/>
      <c r="N552" s="771"/>
      <c r="O552" s="771"/>
      <c r="P552" s="771"/>
      <c r="Q552" s="771"/>
      <c r="R552" s="771"/>
      <c r="S552" s="771"/>
      <c r="T552" s="771"/>
      <c r="U552" s="599"/>
      <c r="V552" s="599"/>
      <c r="W552" s="599"/>
      <c r="X552" s="599"/>
      <c r="Y552" s="599"/>
      <c r="Z552" s="599"/>
      <c r="AA552" s="599"/>
      <c r="AB552" s="599"/>
      <c r="AC552" s="599"/>
      <c r="AD552" s="599"/>
      <c r="AE552" s="599"/>
      <c r="AF552" s="599"/>
      <c r="AG552" s="599"/>
      <c r="AH552" s="599"/>
      <c r="AI552" s="768"/>
      <c r="AJ552" s="769"/>
      <c r="AK552" s="769"/>
      <c r="AL552" s="769"/>
      <c r="AM552" s="769"/>
      <c r="AN552" s="769"/>
      <c r="AO552" s="769"/>
      <c r="AP552" s="769"/>
      <c r="AQ552" s="769"/>
      <c r="AR552" s="769"/>
      <c r="AS552" s="769"/>
      <c r="AT552" s="769"/>
      <c r="AU552" s="769"/>
      <c r="AV552" s="769"/>
      <c r="AW552" s="769"/>
      <c r="AX552" s="769"/>
      <c r="AY552" s="769"/>
      <c r="AZ552" s="769"/>
      <c r="BA552" s="769"/>
      <c r="BB552" s="769"/>
      <c r="BC552" s="769"/>
      <c r="BD552" s="769"/>
      <c r="BE552" s="769"/>
      <c r="BF552" s="769"/>
      <c r="BG552" s="769"/>
      <c r="BH552" s="770"/>
      <c r="BI552" s="598"/>
      <c r="BJ552" s="598"/>
      <c r="BK552" s="598"/>
      <c r="BL552" s="598"/>
      <c r="BM552" s="598"/>
      <c r="BN552" s="598"/>
      <c r="BO552" s="598"/>
      <c r="BP552" s="598"/>
      <c r="BQ552" s="768"/>
      <c r="BR552" s="769"/>
      <c r="BS552" s="769"/>
      <c r="BT552" s="769"/>
      <c r="BU552" s="769"/>
      <c r="BV552" s="769"/>
      <c r="BW552" s="769"/>
      <c r="BX552" s="769"/>
      <c r="BY552" s="769"/>
      <c r="BZ552" s="769"/>
      <c r="CA552" s="769"/>
      <c r="CB552" s="769"/>
      <c r="CC552" s="770"/>
      <c r="CE552" s="122"/>
      <c r="CF552" s="1068"/>
      <c r="CG552" s="1068"/>
      <c r="CH552" s="1068"/>
      <c r="CI552" s="1068"/>
      <c r="CJ552" s="1068"/>
      <c r="CK552" s="1068"/>
      <c r="CL552" s="1068"/>
      <c r="CM552" s="771" t="s">
        <v>401</v>
      </c>
      <c r="CN552" s="771"/>
      <c r="CO552" s="771"/>
      <c r="CP552" s="771"/>
      <c r="CQ552" s="771"/>
      <c r="CR552" s="771"/>
      <c r="CS552" s="771"/>
      <c r="CT552" s="771"/>
      <c r="CU552" s="771"/>
      <c r="CV552" s="771"/>
      <c r="CW552" s="771"/>
      <c r="CX552" s="771"/>
      <c r="CY552" s="599" t="s">
        <v>388</v>
      </c>
      <c r="CZ552" s="599"/>
      <c r="DA552" s="599"/>
      <c r="DB552" s="599"/>
      <c r="DC552" s="599"/>
      <c r="DD552" s="599"/>
      <c r="DE552" s="599"/>
      <c r="DF552" s="599"/>
      <c r="DG552" s="599"/>
      <c r="DH552" s="599"/>
      <c r="DI552" s="599"/>
      <c r="DJ552" s="599"/>
      <c r="DK552" s="599"/>
      <c r="DL552" s="599"/>
      <c r="DM552" s="768" t="s">
        <v>400</v>
      </c>
      <c r="DN552" s="769"/>
      <c r="DO552" s="769"/>
      <c r="DP552" s="769"/>
      <c r="DQ552" s="769"/>
      <c r="DR552" s="769"/>
      <c r="DS552" s="769"/>
      <c r="DT552" s="769"/>
      <c r="DU552" s="769"/>
      <c r="DV552" s="769"/>
      <c r="DW552" s="769"/>
      <c r="DX552" s="769"/>
      <c r="DY552" s="769"/>
      <c r="DZ552" s="769"/>
      <c r="EA552" s="769"/>
      <c r="EB552" s="769"/>
      <c r="EC552" s="769"/>
      <c r="ED552" s="769"/>
      <c r="EE552" s="769"/>
      <c r="EF552" s="769"/>
      <c r="EG552" s="769"/>
      <c r="EH552" s="769"/>
      <c r="EI552" s="769"/>
      <c r="EJ552" s="769"/>
      <c r="EK552" s="769"/>
      <c r="EL552" s="770"/>
      <c r="EM552" s="598" t="s">
        <v>386</v>
      </c>
      <c r="EN552" s="598"/>
      <c r="EO552" s="598"/>
      <c r="EP552" s="598"/>
      <c r="EQ552" s="598"/>
      <c r="ER552" s="598"/>
      <c r="ES552" s="598"/>
      <c r="ET552" s="598"/>
      <c r="EU552" s="768" t="s">
        <v>385</v>
      </c>
      <c r="EV552" s="769"/>
      <c r="EW552" s="769"/>
      <c r="EX552" s="769"/>
      <c r="EY552" s="769"/>
      <c r="EZ552" s="769"/>
      <c r="FA552" s="769"/>
      <c r="FB552" s="769"/>
      <c r="FC552" s="769"/>
      <c r="FD552" s="769"/>
      <c r="FE552" s="769"/>
      <c r="FF552" s="769"/>
      <c r="FG552" s="770"/>
    </row>
    <row r="553" spans="1:163" s="15" customFormat="1" ht="27" customHeight="1" x14ac:dyDescent="0.4">
      <c r="A553" s="122"/>
      <c r="B553" s="1067" t="s">
        <v>399</v>
      </c>
      <c r="C553" s="1067"/>
      <c r="D553" s="1067"/>
      <c r="E553" s="1067"/>
      <c r="F553" s="1067"/>
      <c r="G553" s="1067"/>
      <c r="H553" s="1067"/>
      <c r="I553" s="771"/>
      <c r="J553" s="771"/>
      <c r="K553" s="771"/>
      <c r="L553" s="771"/>
      <c r="M553" s="771"/>
      <c r="N553" s="771"/>
      <c r="O553" s="771"/>
      <c r="P553" s="771"/>
      <c r="Q553" s="771"/>
      <c r="R553" s="771"/>
      <c r="S553" s="771"/>
      <c r="T553" s="771"/>
      <c r="U553" s="599"/>
      <c r="V553" s="599"/>
      <c r="W553" s="599"/>
      <c r="X553" s="599"/>
      <c r="Y553" s="599"/>
      <c r="Z553" s="599"/>
      <c r="AA553" s="599"/>
      <c r="AB553" s="599"/>
      <c r="AC553" s="599"/>
      <c r="AD553" s="599"/>
      <c r="AE553" s="599"/>
      <c r="AF553" s="599"/>
      <c r="AG553" s="599"/>
      <c r="AH553" s="599"/>
      <c r="AI553" s="768"/>
      <c r="AJ553" s="769"/>
      <c r="AK553" s="769"/>
      <c r="AL553" s="769"/>
      <c r="AM553" s="769"/>
      <c r="AN553" s="769"/>
      <c r="AO553" s="769"/>
      <c r="AP553" s="769"/>
      <c r="AQ553" s="769"/>
      <c r="AR553" s="769"/>
      <c r="AS553" s="769"/>
      <c r="AT553" s="769"/>
      <c r="AU553" s="769"/>
      <c r="AV553" s="769"/>
      <c r="AW553" s="769"/>
      <c r="AX553" s="769"/>
      <c r="AY553" s="769"/>
      <c r="AZ553" s="769"/>
      <c r="BA553" s="769"/>
      <c r="BB553" s="769"/>
      <c r="BC553" s="769"/>
      <c r="BD553" s="769"/>
      <c r="BE553" s="769"/>
      <c r="BF553" s="769"/>
      <c r="BG553" s="769"/>
      <c r="BH553" s="770"/>
      <c r="BI553" s="598"/>
      <c r="BJ553" s="598"/>
      <c r="BK553" s="598"/>
      <c r="BL553" s="598"/>
      <c r="BM553" s="598"/>
      <c r="BN553" s="598"/>
      <c r="BO553" s="598"/>
      <c r="BP553" s="598"/>
      <c r="BQ553" s="768"/>
      <c r="BR553" s="769"/>
      <c r="BS553" s="769"/>
      <c r="BT553" s="769"/>
      <c r="BU553" s="769"/>
      <c r="BV553" s="769"/>
      <c r="BW553" s="769"/>
      <c r="BX553" s="769"/>
      <c r="BY553" s="769"/>
      <c r="BZ553" s="769"/>
      <c r="CA553" s="769"/>
      <c r="CB553" s="769"/>
      <c r="CC553" s="770"/>
      <c r="CE553" s="122"/>
      <c r="CF553" s="1067" t="s">
        <v>399</v>
      </c>
      <c r="CG553" s="1067"/>
      <c r="CH553" s="1067"/>
      <c r="CI553" s="1067"/>
      <c r="CJ553" s="1067"/>
      <c r="CK553" s="1067"/>
      <c r="CL553" s="1067"/>
      <c r="CM553" s="771" t="s">
        <v>398</v>
      </c>
      <c r="CN553" s="771"/>
      <c r="CO553" s="771"/>
      <c r="CP553" s="771"/>
      <c r="CQ553" s="771"/>
      <c r="CR553" s="771"/>
      <c r="CS553" s="771"/>
      <c r="CT553" s="771"/>
      <c r="CU553" s="771"/>
      <c r="CV553" s="771"/>
      <c r="CW553" s="771"/>
      <c r="CX553" s="771"/>
      <c r="CY553" s="599" t="s">
        <v>743</v>
      </c>
      <c r="CZ553" s="599"/>
      <c r="DA553" s="599"/>
      <c r="DB553" s="599"/>
      <c r="DC553" s="599"/>
      <c r="DD553" s="599"/>
      <c r="DE553" s="599"/>
      <c r="DF553" s="599"/>
      <c r="DG553" s="599"/>
      <c r="DH553" s="599"/>
      <c r="DI553" s="599"/>
      <c r="DJ553" s="599"/>
      <c r="DK553" s="599"/>
      <c r="DL553" s="599"/>
      <c r="DM553" s="768" t="s">
        <v>397</v>
      </c>
      <c r="DN553" s="769"/>
      <c r="DO553" s="769"/>
      <c r="DP553" s="769"/>
      <c r="DQ553" s="769"/>
      <c r="DR553" s="769"/>
      <c r="DS553" s="769"/>
      <c r="DT553" s="769"/>
      <c r="DU553" s="769"/>
      <c r="DV553" s="769"/>
      <c r="DW553" s="769"/>
      <c r="DX553" s="769"/>
      <c r="DY553" s="769"/>
      <c r="DZ553" s="769"/>
      <c r="EA553" s="769"/>
      <c r="EB553" s="769"/>
      <c r="EC553" s="769"/>
      <c r="ED553" s="769"/>
      <c r="EE553" s="769"/>
      <c r="EF553" s="769"/>
      <c r="EG553" s="769"/>
      <c r="EH553" s="769"/>
      <c r="EI553" s="769"/>
      <c r="EJ553" s="769"/>
      <c r="EK553" s="769"/>
      <c r="EL553" s="770"/>
      <c r="EM553" s="598" t="s">
        <v>386</v>
      </c>
      <c r="EN553" s="598"/>
      <c r="EO553" s="598"/>
      <c r="EP553" s="598"/>
      <c r="EQ553" s="598"/>
      <c r="ER553" s="598"/>
      <c r="ES553" s="598"/>
      <c r="ET553" s="598"/>
      <c r="EU553" s="768" t="s">
        <v>385</v>
      </c>
      <c r="EV553" s="769"/>
      <c r="EW553" s="769"/>
      <c r="EX553" s="769"/>
      <c r="EY553" s="769"/>
      <c r="EZ553" s="769"/>
      <c r="FA553" s="769"/>
      <c r="FB553" s="769"/>
      <c r="FC553" s="769"/>
      <c r="FD553" s="769"/>
      <c r="FE553" s="769"/>
      <c r="FF553" s="769"/>
      <c r="FG553" s="770"/>
    </row>
    <row r="554" spans="1:163" s="15" customFormat="1" ht="27" customHeight="1" x14ac:dyDescent="0.4">
      <c r="A554" s="13"/>
      <c r="B554" s="1067"/>
      <c r="C554" s="1067"/>
      <c r="D554" s="1067"/>
      <c r="E554" s="1067"/>
      <c r="F554" s="1067"/>
      <c r="G554" s="1067"/>
      <c r="H554" s="1067"/>
      <c r="I554" s="771"/>
      <c r="J554" s="771"/>
      <c r="K554" s="771"/>
      <c r="L554" s="771"/>
      <c r="M554" s="771"/>
      <c r="N554" s="771"/>
      <c r="O554" s="771"/>
      <c r="P554" s="771"/>
      <c r="Q554" s="771"/>
      <c r="R554" s="771"/>
      <c r="S554" s="771"/>
      <c r="T554" s="771"/>
      <c r="U554" s="599"/>
      <c r="V554" s="599"/>
      <c r="W554" s="599"/>
      <c r="X554" s="599"/>
      <c r="Y554" s="599"/>
      <c r="Z554" s="599"/>
      <c r="AA554" s="599"/>
      <c r="AB554" s="599"/>
      <c r="AC554" s="599"/>
      <c r="AD554" s="599"/>
      <c r="AE554" s="599"/>
      <c r="AF554" s="599"/>
      <c r="AG554" s="599"/>
      <c r="AH554" s="599"/>
      <c r="AI554" s="768"/>
      <c r="AJ554" s="769"/>
      <c r="AK554" s="769"/>
      <c r="AL554" s="769"/>
      <c r="AM554" s="769"/>
      <c r="AN554" s="769"/>
      <c r="AO554" s="769"/>
      <c r="AP554" s="769"/>
      <c r="AQ554" s="769"/>
      <c r="AR554" s="769"/>
      <c r="AS554" s="769"/>
      <c r="AT554" s="769"/>
      <c r="AU554" s="769"/>
      <c r="AV554" s="769"/>
      <c r="AW554" s="769"/>
      <c r="AX554" s="769"/>
      <c r="AY554" s="769"/>
      <c r="AZ554" s="769"/>
      <c r="BA554" s="769"/>
      <c r="BB554" s="769"/>
      <c r="BC554" s="769"/>
      <c r="BD554" s="769"/>
      <c r="BE554" s="769"/>
      <c r="BF554" s="769"/>
      <c r="BG554" s="769"/>
      <c r="BH554" s="770"/>
      <c r="BI554" s="598"/>
      <c r="BJ554" s="598"/>
      <c r="BK554" s="598"/>
      <c r="BL554" s="598"/>
      <c r="BM554" s="598"/>
      <c r="BN554" s="598"/>
      <c r="BO554" s="598"/>
      <c r="BP554" s="598"/>
      <c r="BQ554" s="768"/>
      <c r="BR554" s="769"/>
      <c r="BS554" s="769"/>
      <c r="BT554" s="769"/>
      <c r="BU554" s="769"/>
      <c r="BV554" s="769"/>
      <c r="BW554" s="769"/>
      <c r="BX554" s="769"/>
      <c r="BY554" s="769"/>
      <c r="BZ554" s="769"/>
      <c r="CA554" s="769"/>
      <c r="CB554" s="769"/>
      <c r="CC554" s="770"/>
      <c r="CE554" s="13"/>
      <c r="CF554" s="1067"/>
      <c r="CG554" s="1067"/>
      <c r="CH554" s="1067"/>
      <c r="CI554" s="1067"/>
      <c r="CJ554" s="1067"/>
      <c r="CK554" s="1067"/>
      <c r="CL554" s="1067"/>
      <c r="CM554" s="771" t="s">
        <v>396</v>
      </c>
      <c r="CN554" s="771"/>
      <c r="CO554" s="771"/>
      <c r="CP554" s="771"/>
      <c r="CQ554" s="771"/>
      <c r="CR554" s="771"/>
      <c r="CS554" s="771"/>
      <c r="CT554" s="771"/>
      <c r="CU554" s="771"/>
      <c r="CV554" s="771"/>
      <c r="CW554" s="771"/>
      <c r="CX554" s="771"/>
      <c r="CY554" s="599" t="s">
        <v>395</v>
      </c>
      <c r="CZ554" s="599"/>
      <c r="DA554" s="599"/>
      <c r="DB554" s="599"/>
      <c r="DC554" s="599"/>
      <c r="DD554" s="599"/>
      <c r="DE554" s="599"/>
      <c r="DF554" s="599"/>
      <c r="DG554" s="599"/>
      <c r="DH554" s="599"/>
      <c r="DI554" s="599"/>
      <c r="DJ554" s="599"/>
      <c r="DK554" s="599"/>
      <c r="DL554" s="599"/>
      <c r="DM554" s="768" t="s">
        <v>394</v>
      </c>
      <c r="DN554" s="769"/>
      <c r="DO554" s="769"/>
      <c r="DP554" s="769"/>
      <c r="DQ554" s="769"/>
      <c r="DR554" s="769"/>
      <c r="DS554" s="769"/>
      <c r="DT554" s="769"/>
      <c r="DU554" s="769"/>
      <c r="DV554" s="769"/>
      <c r="DW554" s="769"/>
      <c r="DX554" s="769"/>
      <c r="DY554" s="769"/>
      <c r="DZ554" s="769"/>
      <c r="EA554" s="769"/>
      <c r="EB554" s="769"/>
      <c r="EC554" s="769"/>
      <c r="ED554" s="769"/>
      <c r="EE554" s="769"/>
      <c r="EF554" s="769"/>
      <c r="EG554" s="769"/>
      <c r="EH554" s="769"/>
      <c r="EI554" s="769"/>
      <c r="EJ554" s="769"/>
      <c r="EK554" s="769"/>
      <c r="EL554" s="770"/>
      <c r="EM554" s="598" t="s">
        <v>386</v>
      </c>
      <c r="EN554" s="598"/>
      <c r="EO554" s="598"/>
      <c r="EP554" s="598"/>
      <c r="EQ554" s="598"/>
      <c r="ER554" s="598"/>
      <c r="ES554" s="598"/>
      <c r="ET554" s="598"/>
      <c r="EU554" s="768" t="s">
        <v>393</v>
      </c>
      <c r="EV554" s="769"/>
      <c r="EW554" s="769"/>
      <c r="EX554" s="769"/>
      <c r="EY554" s="769"/>
      <c r="EZ554" s="769"/>
      <c r="FA554" s="769"/>
      <c r="FB554" s="769"/>
      <c r="FC554" s="769"/>
      <c r="FD554" s="769"/>
      <c r="FE554" s="769"/>
      <c r="FF554" s="769"/>
      <c r="FG554" s="770"/>
    </row>
    <row r="555" spans="1:163" s="15" customFormat="1" ht="27" customHeight="1" x14ac:dyDescent="0.4">
      <c r="A555" s="13"/>
      <c r="B555" s="1067"/>
      <c r="C555" s="1067"/>
      <c r="D555" s="1067"/>
      <c r="E555" s="1067"/>
      <c r="F555" s="1067"/>
      <c r="G555" s="1067"/>
      <c r="H555" s="1067"/>
      <c r="I555" s="771"/>
      <c r="J555" s="771"/>
      <c r="K555" s="771"/>
      <c r="L555" s="771"/>
      <c r="M555" s="771"/>
      <c r="N555" s="771"/>
      <c r="O555" s="771"/>
      <c r="P555" s="771"/>
      <c r="Q555" s="771"/>
      <c r="R555" s="771"/>
      <c r="S555" s="771"/>
      <c r="T555" s="771"/>
      <c r="U555" s="599"/>
      <c r="V555" s="599"/>
      <c r="W555" s="599"/>
      <c r="X555" s="599"/>
      <c r="Y555" s="599"/>
      <c r="Z555" s="599"/>
      <c r="AA555" s="599"/>
      <c r="AB555" s="599"/>
      <c r="AC555" s="599"/>
      <c r="AD555" s="599"/>
      <c r="AE555" s="599"/>
      <c r="AF555" s="599"/>
      <c r="AG555" s="599"/>
      <c r="AH555" s="599"/>
      <c r="AI555" s="768"/>
      <c r="AJ555" s="769"/>
      <c r="AK555" s="769"/>
      <c r="AL555" s="769"/>
      <c r="AM555" s="769"/>
      <c r="AN555" s="769"/>
      <c r="AO555" s="769"/>
      <c r="AP555" s="769"/>
      <c r="AQ555" s="769"/>
      <c r="AR555" s="769"/>
      <c r="AS555" s="769"/>
      <c r="AT555" s="769"/>
      <c r="AU555" s="769"/>
      <c r="AV555" s="769"/>
      <c r="AW555" s="769"/>
      <c r="AX555" s="769"/>
      <c r="AY555" s="769"/>
      <c r="AZ555" s="769"/>
      <c r="BA555" s="769"/>
      <c r="BB555" s="769"/>
      <c r="BC555" s="769"/>
      <c r="BD555" s="769"/>
      <c r="BE555" s="769"/>
      <c r="BF555" s="769"/>
      <c r="BG555" s="769"/>
      <c r="BH555" s="770"/>
      <c r="BI555" s="598"/>
      <c r="BJ555" s="598"/>
      <c r="BK555" s="598"/>
      <c r="BL555" s="598"/>
      <c r="BM555" s="598"/>
      <c r="BN555" s="598"/>
      <c r="BO555" s="598"/>
      <c r="BP555" s="598"/>
      <c r="BQ555" s="768"/>
      <c r="BR555" s="769"/>
      <c r="BS555" s="769"/>
      <c r="BT555" s="769"/>
      <c r="BU555" s="769"/>
      <c r="BV555" s="769"/>
      <c r="BW555" s="769"/>
      <c r="BX555" s="769"/>
      <c r="BY555" s="769"/>
      <c r="BZ555" s="769"/>
      <c r="CA555" s="769"/>
      <c r="CB555" s="769"/>
      <c r="CC555" s="770"/>
      <c r="CE555" s="13"/>
      <c r="CF555" s="1067"/>
      <c r="CG555" s="1067"/>
      <c r="CH555" s="1067"/>
      <c r="CI555" s="1067"/>
      <c r="CJ555" s="1067"/>
      <c r="CK555" s="1067"/>
      <c r="CL555" s="1067"/>
      <c r="CM555" s="771" t="s">
        <v>392</v>
      </c>
      <c r="CN555" s="771"/>
      <c r="CO555" s="771"/>
      <c r="CP555" s="771"/>
      <c r="CQ555" s="771"/>
      <c r="CR555" s="771"/>
      <c r="CS555" s="771"/>
      <c r="CT555" s="771"/>
      <c r="CU555" s="771"/>
      <c r="CV555" s="771"/>
      <c r="CW555" s="771"/>
      <c r="CX555" s="771"/>
      <c r="CY555" s="599" t="s">
        <v>391</v>
      </c>
      <c r="CZ555" s="599"/>
      <c r="DA555" s="599"/>
      <c r="DB555" s="599"/>
      <c r="DC555" s="599"/>
      <c r="DD555" s="599"/>
      <c r="DE555" s="599"/>
      <c r="DF555" s="599"/>
      <c r="DG555" s="599"/>
      <c r="DH555" s="599"/>
      <c r="DI555" s="599"/>
      <c r="DJ555" s="599"/>
      <c r="DK555" s="599"/>
      <c r="DL555" s="599"/>
      <c r="DM555" s="768" t="s">
        <v>390</v>
      </c>
      <c r="DN555" s="769"/>
      <c r="DO555" s="769"/>
      <c r="DP555" s="769"/>
      <c r="DQ555" s="769"/>
      <c r="DR555" s="769"/>
      <c r="DS555" s="769"/>
      <c r="DT555" s="769"/>
      <c r="DU555" s="769"/>
      <c r="DV555" s="769"/>
      <c r="DW555" s="769"/>
      <c r="DX555" s="769"/>
      <c r="DY555" s="769"/>
      <c r="DZ555" s="769"/>
      <c r="EA555" s="769"/>
      <c r="EB555" s="769"/>
      <c r="EC555" s="769"/>
      <c r="ED555" s="769"/>
      <c r="EE555" s="769"/>
      <c r="EF555" s="769"/>
      <c r="EG555" s="769"/>
      <c r="EH555" s="769"/>
      <c r="EI555" s="769"/>
      <c r="EJ555" s="769"/>
      <c r="EK555" s="769"/>
      <c r="EL555" s="770"/>
      <c r="EM555" s="598" t="s">
        <v>386</v>
      </c>
      <c r="EN555" s="598"/>
      <c r="EO555" s="598"/>
      <c r="EP555" s="598"/>
      <c r="EQ555" s="598"/>
      <c r="ER555" s="598"/>
      <c r="ES555" s="598"/>
      <c r="ET555" s="598"/>
      <c r="EU555" s="768" t="s">
        <v>385</v>
      </c>
      <c r="EV555" s="769"/>
      <c r="EW555" s="769"/>
      <c r="EX555" s="769"/>
      <c r="EY555" s="769"/>
      <c r="EZ555" s="769"/>
      <c r="FA555" s="769"/>
      <c r="FB555" s="769"/>
      <c r="FC555" s="769"/>
      <c r="FD555" s="769"/>
      <c r="FE555" s="769"/>
      <c r="FF555" s="769"/>
      <c r="FG555" s="770"/>
    </row>
    <row r="556" spans="1:163" s="15" customFormat="1" ht="27" customHeight="1" x14ac:dyDescent="0.4">
      <c r="A556" s="13"/>
      <c r="B556" s="1067"/>
      <c r="C556" s="1067"/>
      <c r="D556" s="1067"/>
      <c r="E556" s="1067"/>
      <c r="F556" s="1067"/>
      <c r="G556" s="1067"/>
      <c r="H556" s="1067"/>
      <c r="I556" s="771"/>
      <c r="J556" s="771"/>
      <c r="K556" s="771"/>
      <c r="L556" s="771"/>
      <c r="M556" s="771"/>
      <c r="N556" s="771"/>
      <c r="O556" s="771"/>
      <c r="P556" s="771"/>
      <c r="Q556" s="771"/>
      <c r="R556" s="771"/>
      <c r="S556" s="771"/>
      <c r="T556" s="771"/>
      <c r="U556" s="599"/>
      <c r="V556" s="599"/>
      <c r="W556" s="599"/>
      <c r="X556" s="599"/>
      <c r="Y556" s="599"/>
      <c r="Z556" s="599"/>
      <c r="AA556" s="599"/>
      <c r="AB556" s="599"/>
      <c r="AC556" s="599"/>
      <c r="AD556" s="599"/>
      <c r="AE556" s="599"/>
      <c r="AF556" s="599"/>
      <c r="AG556" s="599"/>
      <c r="AH556" s="599"/>
      <c r="AI556" s="768"/>
      <c r="AJ556" s="769"/>
      <c r="AK556" s="769"/>
      <c r="AL556" s="769"/>
      <c r="AM556" s="769"/>
      <c r="AN556" s="769"/>
      <c r="AO556" s="769"/>
      <c r="AP556" s="769"/>
      <c r="AQ556" s="769"/>
      <c r="AR556" s="769"/>
      <c r="AS556" s="769"/>
      <c r="AT556" s="769"/>
      <c r="AU556" s="769"/>
      <c r="AV556" s="769"/>
      <c r="AW556" s="769"/>
      <c r="AX556" s="769"/>
      <c r="AY556" s="769"/>
      <c r="AZ556" s="769"/>
      <c r="BA556" s="769"/>
      <c r="BB556" s="769"/>
      <c r="BC556" s="769"/>
      <c r="BD556" s="769"/>
      <c r="BE556" s="769"/>
      <c r="BF556" s="769"/>
      <c r="BG556" s="769"/>
      <c r="BH556" s="770"/>
      <c r="BI556" s="598"/>
      <c r="BJ556" s="598"/>
      <c r="BK556" s="598"/>
      <c r="BL556" s="598"/>
      <c r="BM556" s="598"/>
      <c r="BN556" s="598"/>
      <c r="BO556" s="598"/>
      <c r="BP556" s="598"/>
      <c r="BQ556" s="768"/>
      <c r="BR556" s="769"/>
      <c r="BS556" s="769"/>
      <c r="BT556" s="769"/>
      <c r="BU556" s="769"/>
      <c r="BV556" s="769"/>
      <c r="BW556" s="769"/>
      <c r="BX556" s="769"/>
      <c r="BY556" s="769"/>
      <c r="BZ556" s="769"/>
      <c r="CA556" s="769"/>
      <c r="CB556" s="769"/>
      <c r="CC556" s="770"/>
      <c r="CE556" s="13"/>
      <c r="CF556" s="1067"/>
      <c r="CG556" s="1067"/>
      <c r="CH556" s="1067"/>
      <c r="CI556" s="1067"/>
      <c r="CJ556" s="1067"/>
      <c r="CK556" s="1067"/>
      <c r="CL556" s="1067"/>
      <c r="CM556" s="771" t="s">
        <v>389</v>
      </c>
      <c r="CN556" s="771"/>
      <c r="CO556" s="771"/>
      <c r="CP556" s="771"/>
      <c r="CQ556" s="771"/>
      <c r="CR556" s="771"/>
      <c r="CS556" s="771"/>
      <c r="CT556" s="771"/>
      <c r="CU556" s="771"/>
      <c r="CV556" s="771"/>
      <c r="CW556" s="771"/>
      <c r="CX556" s="771"/>
      <c r="CY556" s="599" t="s">
        <v>388</v>
      </c>
      <c r="CZ556" s="599"/>
      <c r="DA556" s="599"/>
      <c r="DB556" s="599"/>
      <c r="DC556" s="599"/>
      <c r="DD556" s="599"/>
      <c r="DE556" s="599"/>
      <c r="DF556" s="599"/>
      <c r="DG556" s="599"/>
      <c r="DH556" s="599"/>
      <c r="DI556" s="599"/>
      <c r="DJ556" s="599"/>
      <c r="DK556" s="599"/>
      <c r="DL556" s="599"/>
      <c r="DM556" s="768" t="s">
        <v>387</v>
      </c>
      <c r="DN556" s="769"/>
      <c r="DO556" s="769"/>
      <c r="DP556" s="769"/>
      <c r="DQ556" s="769"/>
      <c r="DR556" s="769"/>
      <c r="DS556" s="769"/>
      <c r="DT556" s="769"/>
      <c r="DU556" s="769"/>
      <c r="DV556" s="769"/>
      <c r="DW556" s="769"/>
      <c r="DX556" s="769"/>
      <c r="DY556" s="769"/>
      <c r="DZ556" s="769"/>
      <c r="EA556" s="769"/>
      <c r="EB556" s="769"/>
      <c r="EC556" s="769"/>
      <c r="ED556" s="769"/>
      <c r="EE556" s="769"/>
      <c r="EF556" s="769"/>
      <c r="EG556" s="769"/>
      <c r="EH556" s="769"/>
      <c r="EI556" s="769"/>
      <c r="EJ556" s="769"/>
      <c r="EK556" s="769"/>
      <c r="EL556" s="770"/>
      <c r="EM556" s="598" t="s">
        <v>386</v>
      </c>
      <c r="EN556" s="598"/>
      <c r="EO556" s="598"/>
      <c r="EP556" s="598"/>
      <c r="EQ556" s="598"/>
      <c r="ER556" s="598"/>
      <c r="ES556" s="598"/>
      <c r="ET556" s="598"/>
      <c r="EU556" s="768" t="s">
        <v>385</v>
      </c>
      <c r="EV556" s="769"/>
      <c r="EW556" s="769"/>
      <c r="EX556" s="769"/>
      <c r="EY556" s="769"/>
      <c r="EZ556" s="769"/>
      <c r="FA556" s="769"/>
      <c r="FB556" s="769"/>
      <c r="FC556" s="769"/>
      <c r="FD556" s="769"/>
      <c r="FE556" s="769"/>
      <c r="FF556" s="769"/>
      <c r="FG556" s="770"/>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3" t="s">
        <v>381</v>
      </c>
      <c r="BT561" s="474"/>
      <c r="BU561" s="474"/>
      <c r="BV561" s="474"/>
      <c r="BW561" s="474"/>
      <c r="BX561" s="474"/>
      <c r="BY561" s="474"/>
      <c r="BZ561" s="474"/>
      <c r="CA561" s="474"/>
      <c r="CB561" s="474"/>
      <c r="CC561" s="474"/>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3" t="s">
        <v>379</v>
      </c>
      <c r="EX561" s="474"/>
      <c r="EY561" s="474"/>
      <c r="EZ561" s="474"/>
      <c r="FA561" s="474"/>
      <c r="FB561" s="474"/>
      <c r="FC561" s="474"/>
      <c r="FD561" s="474"/>
      <c r="FE561" s="474"/>
      <c r="FF561" s="474"/>
      <c r="FG561" s="474"/>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4"/>
      <c r="BT562" s="474"/>
      <c r="BU562" s="474"/>
      <c r="BV562" s="474"/>
      <c r="BW562" s="474"/>
      <c r="BX562" s="474"/>
      <c r="BY562" s="474"/>
      <c r="BZ562" s="474"/>
      <c r="CA562" s="474"/>
      <c r="CB562" s="474"/>
      <c r="CC562" s="474"/>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4"/>
      <c r="EX562" s="474"/>
      <c r="EY562" s="474"/>
      <c r="EZ562" s="474"/>
      <c r="FA562" s="474"/>
      <c r="FB562" s="474"/>
      <c r="FC562" s="474"/>
      <c r="FD562" s="474"/>
      <c r="FE562" s="474"/>
      <c r="FF562" s="474"/>
      <c r="FG562" s="474"/>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4"/>
      <c r="BT563" s="474"/>
      <c r="BU563" s="474"/>
      <c r="BV563" s="474"/>
      <c r="BW563" s="474"/>
      <c r="BX563" s="474"/>
      <c r="BY563" s="474"/>
      <c r="BZ563" s="474"/>
      <c r="CA563" s="474"/>
      <c r="CB563" s="474"/>
      <c r="CC563" s="47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4"/>
      <c r="EX563" s="474"/>
      <c r="EY563" s="474"/>
      <c r="EZ563" s="474"/>
      <c r="FA563" s="474"/>
      <c r="FB563" s="474"/>
      <c r="FC563" s="474"/>
      <c r="FD563" s="474"/>
      <c r="FE563" s="474"/>
      <c r="FF563" s="474"/>
      <c r="FG563" s="474"/>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6"/>
      <c r="F565" s="646"/>
      <c r="G565" s="646"/>
      <c r="H565" s="646"/>
      <c r="I565" s="646"/>
      <c r="J565" s="646"/>
      <c r="K565" s="646"/>
      <c r="L565" s="646"/>
      <c r="M565" s="646"/>
      <c r="N565" s="646"/>
      <c r="O565" s="646"/>
      <c r="P565" s="646"/>
      <c r="Q565" s="646"/>
      <c r="R565" s="646"/>
      <c r="S565" s="646"/>
      <c r="T565" s="646"/>
      <c r="U565" s="646"/>
      <c r="V565" s="646"/>
      <c r="W565" s="646"/>
      <c r="X565" s="646"/>
      <c r="Y565" s="646"/>
      <c r="Z565" s="646"/>
      <c r="AA565" s="646"/>
      <c r="AB565" s="646"/>
      <c r="AC565" s="646"/>
      <c r="AD565" s="646"/>
      <c r="AE565" s="646"/>
      <c r="AF565" s="646"/>
      <c r="AG565" s="646"/>
      <c r="AH565" s="646"/>
      <c r="AI565" s="646"/>
      <c r="AJ565" s="646"/>
      <c r="AK565" s="646"/>
      <c r="AL565" s="646"/>
      <c r="AM565" s="646"/>
      <c r="AN565" s="646"/>
      <c r="AO565" s="646"/>
      <c r="AP565" s="646"/>
      <c r="AQ565" s="646"/>
      <c r="AR565" s="646"/>
      <c r="AS565" s="646"/>
      <c r="AT565" s="646"/>
      <c r="AU565" s="646"/>
      <c r="AV565" s="646"/>
      <c r="AW565" s="646"/>
      <c r="AX565" s="646"/>
      <c r="AY565" s="646"/>
      <c r="AZ565" s="646"/>
      <c r="BA565" s="646"/>
      <c r="BB565" s="646"/>
      <c r="BC565" s="646"/>
      <c r="BD565" s="646"/>
      <c r="BE565" s="646"/>
      <c r="BF565" s="646"/>
      <c r="BG565" s="646"/>
      <c r="BH565" s="646"/>
      <c r="BI565" s="646"/>
      <c r="BJ565" s="646"/>
      <c r="BK565" s="646"/>
      <c r="BL565" s="646"/>
      <c r="BM565" s="646"/>
      <c r="BN565" s="646"/>
      <c r="BO565" s="646"/>
      <c r="BP565" s="646"/>
      <c r="BQ565" s="646"/>
      <c r="BR565" s="646"/>
      <c r="BS565" s="646"/>
      <c r="BT565" s="646"/>
      <c r="BU565" s="646"/>
      <c r="BV565" s="646"/>
      <c r="BW565" s="646"/>
      <c r="BX565" s="646"/>
      <c r="BY565" s="646"/>
      <c r="BZ565" s="646"/>
      <c r="CA565" s="646"/>
      <c r="CB565" s="646"/>
      <c r="CC565" s="646"/>
      <c r="CG565" s="18"/>
      <c r="CI565" s="661" t="s">
        <v>720</v>
      </c>
      <c r="CJ565" s="661"/>
      <c r="CK565" s="661"/>
      <c r="CL565" s="661"/>
      <c r="CM565" s="661"/>
      <c r="CN565" s="661"/>
      <c r="CO565" s="661"/>
      <c r="CP565" s="661"/>
      <c r="CQ565" s="661"/>
      <c r="CR565" s="661"/>
      <c r="CS565" s="661"/>
      <c r="CT565" s="661"/>
      <c r="CU565" s="661"/>
      <c r="CV565" s="661"/>
      <c r="CW565" s="661"/>
      <c r="CX565" s="661"/>
      <c r="CY565" s="661"/>
      <c r="CZ565" s="661"/>
      <c r="DA565" s="661"/>
      <c r="DB565" s="661"/>
      <c r="DC565" s="661"/>
      <c r="DD565" s="661"/>
      <c r="DE565" s="661"/>
      <c r="DF565" s="661"/>
      <c r="DG565" s="661"/>
      <c r="DH565" s="661"/>
      <c r="DI565" s="661"/>
      <c r="DJ565" s="661"/>
      <c r="DK565" s="661"/>
      <c r="DL565" s="661"/>
      <c r="DM565" s="661"/>
      <c r="DN565" s="661"/>
      <c r="DO565" s="661"/>
      <c r="DP565" s="661"/>
      <c r="DQ565" s="661"/>
      <c r="DR565" s="661"/>
      <c r="DS565" s="661"/>
      <c r="DT565" s="661"/>
      <c r="DU565" s="661"/>
      <c r="DV565" s="661"/>
      <c r="DW565" s="661"/>
      <c r="DX565" s="661"/>
      <c r="DY565" s="661"/>
      <c r="DZ565" s="661"/>
      <c r="EA565" s="661"/>
      <c r="EB565" s="661"/>
      <c r="EC565" s="661"/>
      <c r="ED565" s="661"/>
      <c r="EE565" s="661"/>
      <c r="EF565" s="661"/>
      <c r="EG565" s="661"/>
      <c r="EH565" s="661"/>
      <c r="EI565" s="661"/>
      <c r="EJ565" s="661"/>
      <c r="EK565" s="661"/>
      <c r="EL565" s="661"/>
      <c r="EM565" s="661"/>
      <c r="EN565" s="661"/>
      <c r="EO565" s="661"/>
      <c r="EP565" s="661"/>
      <c r="EQ565" s="661"/>
      <c r="ER565" s="661"/>
      <c r="ES565" s="661"/>
      <c r="ET565" s="661"/>
      <c r="EU565" s="661"/>
      <c r="EV565" s="661"/>
      <c r="EW565" s="661"/>
      <c r="EX565" s="661"/>
      <c r="EY565" s="661"/>
      <c r="EZ565" s="661"/>
      <c r="FA565" s="661"/>
      <c r="FB565" s="661"/>
      <c r="FC565" s="661"/>
      <c r="FD565" s="661"/>
      <c r="FE565" s="661"/>
      <c r="FF565" s="661"/>
      <c r="FG565" s="661"/>
    </row>
    <row r="566" spans="2:246" s="15" customFormat="1" ht="18.75" customHeight="1" x14ac:dyDescent="0.4">
      <c r="C566" s="18"/>
      <c r="E566" s="646"/>
      <c r="F566" s="646"/>
      <c r="G566" s="646"/>
      <c r="H566" s="646"/>
      <c r="I566" s="646"/>
      <c r="J566" s="646"/>
      <c r="K566" s="646"/>
      <c r="L566" s="646"/>
      <c r="M566" s="646"/>
      <c r="N566" s="646"/>
      <c r="O566" s="646"/>
      <c r="P566" s="646"/>
      <c r="Q566" s="646"/>
      <c r="R566" s="646"/>
      <c r="S566" s="646"/>
      <c r="T566" s="646"/>
      <c r="U566" s="646"/>
      <c r="V566" s="646"/>
      <c r="W566" s="646"/>
      <c r="X566" s="646"/>
      <c r="Y566" s="646"/>
      <c r="Z566" s="646"/>
      <c r="AA566" s="646"/>
      <c r="AB566" s="646"/>
      <c r="AC566" s="646"/>
      <c r="AD566" s="646"/>
      <c r="AE566" s="646"/>
      <c r="AF566" s="646"/>
      <c r="AG566" s="646"/>
      <c r="AH566" s="646"/>
      <c r="AI566" s="646"/>
      <c r="AJ566" s="646"/>
      <c r="AK566" s="646"/>
      <c r="AL566" s="646"/>
      <c r="AM566" s="646"/>
      <c r="AN566" s="646"/>
      <c r="AO566" s="646"/>
      <c r="AP566" s="646"/>
      <c r="AQ566" s="646"/>
      <c r="AR566" s="646"/>
      <c r="AS566" s="646"/>
      <c r="AT566" s="646"/>
      <c r="AU566" s="646"/>
      <c r="AV566" s="646"/>
      <c r="AW566" s="646"/>
      <c r="AX566" s="646"/>
      <c r="AY566" s="646"/>
      <c r="AZ566" s="646"/>
      <c r="BA566" s="646"/>
      <c r="BB566" s="646"/>
      <c r="BC566" s="646"/>
      <c r="BD566" s="646"/>
      <c r="BE566" s="646"/>
      <c r="BF566" s="646"/>
      <c r="BG566" s="646"/>
      <c r="BH566" s="646"/>
      <c r="BI566" s="646"/>
      <c r="BJ566" s="646"/>
      <c r="BK566" s="646"/>
      <c r="BL566" s="646"/>
      <c r="BM566" s="646"/>
      <c r="BN566" s="646"/>
      <c r="BO566" s="646"/>
      <c r="BP566" s="646"/>
      <c r="BQ566" s="646"/>
      <c r="BR566" s="646"/>
      <c r="BS566" s="646"/>
      <c r="BT566" s="646"/>
      <c r="BU566" s="646"/>
      <c r="BV566" s="646"/>
      <c r="BW566" s="646"/>
      <c r="BX566" s="646"/>
      <c r="BY566" s="646"/>
      <c r="BZ566" s="646"/>
      <c r="CA566" s="646"/>
      <c r="CB566" s="646"/>
      <c r="CC566" s="646"/>
      <c r="CG566" s="18"/>
      <c r="CI566" s="661"/>
      <c r="CJ566" s="661"/>
      <c r="CK566" s="661"/>
      <c r="CL566" s="661"/>
      <c r="CM566" s="661"/>
      <c r="CN566" s="661"/>
      <c r="CO566" s="661"/>
      <c r="CP566" s="661"/>
      <c r="CQ566" s="661"/>
      <c r="CR566" s="661"/>
      <c r="CS566" s="661"/>
      <c r="CT566" s="661"/>
      <c r="CU566" s="661"/>
      <c r="CV566" s="661"/>
      <c r="CW566" s="661"/>
      <c r="CX566" s="661"/>
      <c r="CY566" s="661"/>
      <c r="CZ566" s="661"/>
      <c r="DA566" s="661"/>
      <c r="DB566" s="661"/>
      <c r="DC566" s="661"/>
      <c r="DD566" s="661"/>
      <c r="DE566" s="661"/>
      <c r="DF566" s="661"/>
      <c r="DG566" s="661"/>
      <c r="DH566" s="661"/>
      <c r="DI566" s="661"/>
      <c r="DJ566" s="661"/>
      <c r="DK566" s="661"/>
      <c r="DL566" s="661"/>
      <c r="DM566" s="661"/>
      <c r="DN566" s="661"/>
      <c r="DO566" s="661"/>
      <c r="DP566" s="661"/>
      <c r="DQ566" s="661"/>
      <c r="DR566" s="661"/>
      <c r="DS566" s="661"/>
      <c r="DT566" s="661"/>
      <c r="DU566" s="661"/>
      <c r="DV566" s="661"/>
      <c r="DW566" s="661"/>
      <c r="DX566" s="661"/>
      <c r="DY566" s="661"/>
      <c r="DZ566" s="661"/>
      <c r="EA566" s="661"/>
      <c r="EB566" s="661"/>
      <c r="EC566" s="661"/>
      <c r="ED566" s="661"/>
      <c r="EE566" s="661"/>
      <c r="EF566" s="661"/>
      <c r="EG566" s="661"/>
      <c r="EH566" s="661"/>
      <c r="EI566" s="661"/>
      <c r="EJ566" s="661"/>
      <c r="EK566" s="661"/>
      <c r="EL566" s="661"/>
      <c r="EM566" s="661"/>
      <c r="EN566" s="661"/>
      <c r="EO566" s="661"/>
      <c r="EP566" s="661"/>
      <c r="EQ566" s="661"/>
      <c r="ER566" s="661"/>
      <c r="ES566" s="661"/>
      <c r="ET566" s="661"/>
      <c r="EU566" s="661"/>
      <c r="EV566" s="661"/>
      <c r="EW566" s="661"/>
      <c r="EX566" s="661"/>
      <c r="EY566" s="661"/>
      <c r="EZ566" s="661"/>
      <c r="FA566" s="661"/>
      <c r="FB566" s="661"/>
      <c r="FC566" s="661"/>
      <c r="FD566" s="661"/>
      <c r="FE566" s="661"/>
      <c r="FF566" s="661"/>
      <c r="FG566" s="661"/>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7" t="s">
        <v>377</v>
      </c>
      <c r="C568" s="647"/>
      <c r="D568" s="647"/>
      <c r="E568" s="647"/>
      <c r="F568" s="647"/>
      <c r="G568" s="647"/>
      <c r="H568" s="647"/>
      <c r="I568" s="647"/>
      <c r="J568" s="647"/>
      <c r="K568" s="647"/>
      <c r="L568" s="647"/>
      <c r="M568" s="643" t="s">
        <v>370</v>
      </c>
      <c r="N568" s="643"/>
      <c r="O568" s="643"/>
      <c r="P568" s="643"/>
      <c r="Q568" s="643"/>
      <c r="R568" s="643"/>
      <c r="S568" s="643"/>
      <c r="T568" s="643"/>
      <c r="U568" s="643"/>
      <c r="V568" s="643"/>
      <c r="W568" s="643"/>
      <c r="X568" s="643"/>
      <c r="Y568" s="643"/>
      <c r="Z568" s="643"/>
      <c r="AA568" s="643"/>
      <c r="AB568" s="643"/>
      <c r="AC568" s="643"/>
      <c r="AD568" s="644" t="s">
        <v>369</v>
      </c>
      <c r="AE568" s="608"/>
      <c r="AF568" s="608"/>
      <c r="AG568" s="608"/>
      <c r="AH568" s="608"/>
      <c r="AI568" s="608"/>
      <c r="AJ568" s="608"/>
      <c r="AK568" s="609"/>
      <c r="AL568" s="643" t="s">
        <v>368</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5" t="s">
        <v>113</v>
      </c>
      <c r="BG568" s="645"/>
      <c r="BH568" s="645"/>
      <c r="BI568" s="645"/>
      <c r="BJ568" s="645"/>
      <c r="BK568" s="645"/>
      <c r="BL568" s="645"/>
      <c r="BM568" s="645"/>
      <c r="BN568" s="645" t="s">
        <v>367</v>
      </c>
      <c r="BO568" s="645"/>
      <c r="BP568" s="645"/>
      <c r="BQ568" s="645"/>
      <c r="BR568" s="645"/>
      <c r="BS568" s="645"/>
      <c r="BT568" s="645"/>
      <c r="BU568" s="645"/>
      <c r="BV568" s="645"/>
      <c r="BW568" s="645"/>
      <c r="BX568" s="645"/>
      <c r="BY568" s="645"/>
      <c r="BZ568" s="645"/>
      <c r="CA568" s="645"/>
      <c r="CB568" s="645"/>
      <c r="CC568" s="645"/>
      <c r="CF568" s="647" t="s">
        <v>377</v>
      </c>
      <c r="CG568" s="647"/>
      <c r="CH568" s="647"/>
      <c r="CI568" s="647"/>
      <c r="CJ568" s="647"/>
      <c r="CK568" s="647"/>
      <c r="CL568" s="647"/>
      <c r="CM568" s="647"/>
      <c r="CN568" s="647"/>
      <c r="CO568" s="647"/>
      <c r="CP568" s="647"/>
      <c r="CQ568" s="643" t="s">
        <v>370</v>
      </c>
      <c r="CR568" s="643"/>
      <c r="CS568" s="643"/>
      <c r="CT568" s="643"/>
      <c r="CU568" s="643"/>
      <c r="CV568" s="643"/>
      <c r="CW568" s="643"/>
      <c r="CX568" s="643"/>
      <c r="CY568" s="643"/>
      <c r="CZ568" s="643"/>
      <c r="DA568" s="643"/>
      <c r="DB568" s="643"/>
      <c r="DC568" s="643"/>
      <c r="DD568" s="643"/>
      <c r="DE568" s="643"/>
      <c r="DF568" s="643"/>
      <c r="DG568" s="643"/>
      <c r="DH568" s="644" t="s">
        <v>369</v>
      </c>
      <c r="DI568" s="608"/>
      <c r="DJ568" s="608"/>
      <c r="DK568" s="608"/>
      <c r="DL568" s="608"/>
      <c r="DM568" s="608"/>
      <c r="DN568" s="608"/>
      <c r="DO568" s="609"/>
      <c r="DP568" s="643" t="s">
        <v>368</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5" t="s">
        <v>113</v>
      </c>
      <c r="EK568" s="645"/>
      <c r="EL568" s="645"/>
      <c r="EM568" s="645"/>
      <c r="EN568" s="645"/>
      <c r="EO568" s="645"/>
      <c r="EP568" s="645"/>
      <c r="EQ568" s="645"/>
      <c r="ER568" s="645" t="s">
        <v>367</v>
      </c>
      <c r="ES568" s="645"/>
      <c r="ET568" s="645"/>
      <c r="EU568" s="645"/>
      <c r="EV568" s="645"/>
      <c r="EW568" s="645"/>
      <c r="EX568" s="645"/>
      <c r="EY568" s="645"/>
      <c r="EZ568" s="645"/>
      <c r="FA568" s="645"/>
      <c r="FB568" s="645"/>
      <c r="FC568" s="645"/>
      <c r="FD568" s="645"/>
      <c r="FE568" s="645"/>
      <c r="FF568" s="645"/>
      <c r="FG568" s="645"/>
      <c r="HZ568" s="18"/>
      <c r="IA568" s="18"/>
      <c r="IB568" s="18"/>
      <c r="IC568" s="18"/>
      <c r="ID568" s="18"/>
      <c r="IE568" s="18"/>
      <c r="IF568" s="18"/>
      <c r="IG568" s="18"/>
      <c r="IH568" s="18"/>
      <c r="II568" s="18"/>
      <c r="IJ568" s="18"/>
      <c r="IK568" s="18"/>
      <c r="IL568" s="18"/>
    </row>
    <row r="569" spans="2:246" s="15" customFormat="1" ht="18.75" customHeight="1" x14ac:dyDescent="0.4">
      <c r="B569" s="647"/>
      <c r="C569" s="647"/>
      <c r="D569" s="647"/>
      <c r="E569" s="647"/>
      <c r="F569" s="647"/>
      <c r="G569" s="647"/>
      <c r="H569" s="647"/>
      <c r="I569" s="647"/>
      <c r="J569" s="647"/>
      <c r="K569" s="647"/>
      <c r="L569" s="647"/>
      <c r="M569" s="643"/>
      <c r="N569" s="643"/>
      <c r="O569" s="643"/>
      <c r="P569" s="643"/>
      <c r="Q569" s="643"/>
      <c r="R569" s="643"/>
      <c r="S569" s="643"/>
      <c r="T569" s="643"/>
      <c r="U569" s="643"/>
      <c r="V569" s="643"/>
      <c r="W569" s="643"/>
      <c r="X569" s="643"/>
      <c r="Y569" s="643"/>
      <c r="Z569" s="643"/>
      <c r="AA569" s="643"/>
      <c r="AB569" s="643"/>
      <c r="AC569" s="643"/>
      <c r="AD569" s="642"/>
      <c r="AE569" s="612"/>
      <c r="AF569" s="612"/>
      <c r="AG569" s="612"/>
      <c r="AH569" s="612"/>
      <c r="AI569" s="612"/>
      <c r="AJ569" s="612"/>
      <c r="AK569" s="613"/>
      <c r="AL569" s="642" t="s">
        <v>366</v>
      </c>
      <c r="AM569" s="612"/>
      <c r="AN569" s="612"/>
      <c r="AO569" s="613"/>
      <c r="AP569" s="642" t="s">
        <v>365</v>
      </c>
      <c r="AQ569" s="612"/>
      <c r="AR569" s="612"/>
      <c r="AS569" s="612"/>
      <c r="AT569" s="612"/>
      <c r="AU569" s="612"/>
      <c r="AV569" s="612"/>
      <c r="AW569" s="612"/>
      <c r="AX569" s="612"/>
      <c r="AY569" s="643" t="s">
        <v>364</v>
      </c>
      <c r="AZ569" s="643"/>
      <c r="BA569" s="643"/>
      <c r="BB569" s="643"/>
      <c r="BC569" s="643"/>
      <c r="BD569" s="643"/>
      <c r="BE569" s="643"/>
      <c r="BF569" s="645"/>
      <c r="BG569" s="645"/>
      <c r="BH569" s="645"/>
      <c r="BI569" s="645"/>
      <c r="BJ569" s="645"/>
      <c r="BK569" s="645"/>
      <c r="BL569" s="645"/>
      <c r="BM569" s="645"/>
      <c r="BN569" s="645"/>
      <c r="BO569" s="645"/>
      <c r="BP569" s="645"/>
      <c r="BQ569" s="645"/>
      <c r="BR569" s="645"/>
      <c r="BS569" s="645"/>
      <c r="BT569" s="645"/>
      <c r="BU569" s="645"/>
      <c r="BV569" s="645"/>
      <c r="BW569" s="645"/>
      <c r="BX569" s="645"/>
      <c r="BY569" s="645"/>
      <c r="BZ569" s="645"/>
      <c r="CA569" s="645"/>
      <c r="CB569" s="645"/>
      <c r="CC569" s="645"/>
      <c r="CF569" s="647"/>
      <c r="CG569" s="647"/>
      <c r="CH569" s="647"/>
      <c r="CI569" s="647"/>
      <c r="CJ569" s="647"/>
      <c r="CK569" s="647"/>
      <c r="CL569" s="647"/>
      <c r="CM569" s="647"/>
      <c r="CN569" s="647"/>
      <c r="CO569" s="647"/>
      <c r="CP569" s="647"/>
      <c r="CQ569" s="643"/>
      <c r="CR569" s="643"/>
      <c r="CS569" s="643"/>
      <c r="CT569" s="643"/>
      <c r="CU569" s="643"/>
      <c r="CV569" s="643"/>
      <c r="CW569" s="643"/>
      <c r="CX569" s="643"/>
      <c r="CY569" s="643"/>
      <c r="CZ569" s="643"/>
      <c r="DA569" s="643"/>
      <c r="DB569" s="643"/>
      <c r="DC569" s="643"/>
      <c r="DD569" s="643"/>
      <c r="DE569" s="643"/>
      <c r="DF569" s="643"/>
      <c r="DG569" s="643"/>
      <c r="DH569" s="642"/>
      <c r="DI569" s="612"/>
      <c r="DJ569" s="612"/>
      <c r="DK569" s="612"/>
      <c r="DL569" s="612"/>
      <c r="DM569" s="612"/>
      <c r="DN569" s="612"/>
      <c r="DO569" s="613"/>
      <c r="DP569" s="642" t="s">
        <v>366</v>
      </c>
      <c r="DQ569" s="612"/>
      <c r="DR569" s="612"/>
      <c r="DS569" s="613"/>
      <c r="DT569" s="642" t="s">
        <v>365</v>
      </c>
      <c r="DU569" s="612"/>
      <c r="DV569" s="612"/>
      <c r="DW569" s="612"/>
      <c r="DX569" s="612"/>
      <c r="DY569" s="612"/>
      <c r="DZ569" s="612"/>
      <c r="EA569" s="612"/>
      <c r="EB569" s="612"/>
      <c r="EC569" s="643" t="s">
        <v>364</v>
      </c>
      <c r="ED569" s="643"/>
      <c r="EE569" s="643"/>
      <c r="EF569" s="643"/>
      <c r="EG569" s="643"/>
      <c r="EH569" s="643"/>
      <c r="EI569" s="643"/>
      <c r="EJ569" s="645"/>
      <c r="EK569" s="645"/>
      <c r="EL569" s="645"/>
      <c r="EM569" s="645"/>
      <c r="EN569" s="645"/>
      <c r="EO569" s="645"/>
      <c r="EP569" s="645"/>
      <c r="EQ569" s="645"/>
      <c r="ER569" s="645"/>
      <c r="ES569" s="645"/>
      <c r="ET569" s="645"/>
      <c r="EU569" s="645"/>
      <c r="EV569" s="645"/>
      <c r="EW569" s="645"/>
      <c r="EX569" s="645"/>
      <c r="EY569" s="645"/>
      <c r="EZ569" s="645"/>
      <c r="FA569" s="645"/>
      <c r="FB569" s="645"/>
      <c r="FC569" s="645"/>
      <c r="FD569" s="645"/>
      <c r="FE569" s="645"/>
      <c r="FF569" s="645"/>
      <c r="FG569" s="64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1" t="s">
        <v>363</v>
      </c>
      <c r="C570" s="641"/>
      <c r="D570" s="641"/>
      <c r="E570" s="641"/>
      <c r="F570" s="641"/>
      <c r="G570" s="641"/>
      <c r="H570" s="641"/>
      <c r="I570" s="641"/>
      <c r="J570" s="641"/>
      <c r="K570" s="641"/>
      <c r="L570" s="641"/>
      <c r="M570" s="619"/>
      <c r="N570" s="619"/>
      <c r="O570" s="619"/>
      <c r="P570" s="619"/>
      <c r="Q570" s="619"/>
      <c r="R570" s="619"/>
      <c r="S570" s="619"/>
      <c r="T570" s="619"/>
      <c r="U570" s="619"/>
      <c r="V570" s="619"/>
      <c r="W570" s="619"/>
      <c r="X570" s="619"/>
      <c r="Y570" s="619"/>
      <c r="Z570" s="619"/>
      <c r="AA570" s="619"/>
      <c r="AB570" s="619"/>
      <c r="AC570" s="619"/>
      <c r="AD570" s="602"/>
      <c r="AE570" s="603"/>
      <c r="AF570" s="603"/>
      <c r="AG570" s="603"/>
      <c r="AH570" s="603"/>
      <c r="AI570" s="603"/>
      <c r="AJ570" s="608" t="s">
        <v>356</v>
      </c>
      <c r="AK570" s="609"/>
      <c r="AL570" s="253"/>
      <c r="AM570" s="253"/>
      <c r="AN570" s="253"/>
      <c r="AO570" s="255"/>
      <c r="AP570" s="260"/>
      <c r="AQ570" s="254"/>
      <c r="AR570" s="253"/>
      <c r="AS570" s="614"/>
      <c r="AT570" s="614"/>
      <c r="AU570" s="614"/>
      <c r="AV570" s="608" t="s">
        <v>355</v>
      </c>
      <c r="AW570" s="608"/>
      <c r="AX570" s="608"/>
      <c r="AY570" s="598"/>
      <c r="AZ570" s="598"/>
      <c r="BA570" s="598"/>
      <c r="BB570" s="598"/>
      <c r="BC570" s="598"/>
      <c r="BD570" s="598"/>
      <c r="BE570" s="598"/>
      <c r="BF570" s="598"/>
      <c r="BG570" s="598"/>
      <c r="BH570" s="598"/>
      <c r="BI570" s="598"/>
      <c r="BJ570" s="598"/>
      <c r="BK570" s="598"/>
      <c r="BL570" s="598"/>
      <c r="BM570" s="598"/>
      <c r="BN570" s="599"/>
      <c r="BO570" s="599"/>
      <c r="BP570" s="599"/>
      <c r="BQ570" s="599"/>
      <c r="BR570" s="599"/>
      <c r="BS570" s="599"/>
      <c r="BT570" s="599"/>
      <c r="BU570" s="599"/>
      <c r="BV570" s="599"/>
      <c r="BW570" s="599"/>
      <c r="BX570" s="599"/>
      <c r="BY570" s="599"/>
      <c r="BZ570" s="599"/>
      <c r="CA570" s="599"/>
      <c r="CB570" s="599"/>
      <c r="CC570" s="599"/>
      <c r="CF570" s="641" t="s">
        <v>363</v>
      </c>
      <c r="CG570" s="641"/>
      <c r="CH570" s="641"/>
      <c r="CI570" s="641"/>
      <c r="CJ570" s="641"/>
      <c r="CK570" s="641"/>
      <c r="CL570" s="641"/>
      <c r="CM570" s="641"/>
      <c r="CN570" s="641"/>
      <c r="CO570" s="641"/>
      <c r="CP570" s="641"/>
      <c r="CQ570" s="619" t="s">
        <v>664</v>
      </c>
      <c r="CR570" s="619"/>
      <c r="CS570" s="619"/>
      <c r="CT570" s="619"/>
      <c r="CU570" s="619"/>
      <c r="CV570" s="619"/>
      <c r="CW570" s="619"/>
      <c r="CX570" s="619"/>
      <c r="CY570" s="619"/>
      <c r="CZ570" s="619"/>
      <c r="DA570" s="619"/>
      <c r="DB570" s="619"/>
      <c r="DC570" s="619"/>
      <c r="DD570" s="619"/>
      <c r="DE570" s="619"/>
      <c r="DF570" s="619"/>
      <c r="DG570" s="619"/>
      <c r="DH570" s="602">
        <v>1000</v>
      </c>
      <c r="DI570" s="603"/>
      <c r="DJ570" s="603"/>
      <c r="DK570" s="603"/>
      <c r="DL570" s="603"/>
      <c r="DM570" s="603"/>
      <c r="DN570" s="608" t="s">
        <v>356</v>
      </c>
      <c r="DO570" s="609"/>
      <c r="DP570" s="253"/>
      <c r="DQ570" s="253"/>
      <c r="DR570" s="253"/>
      <c r="DS570" s="255"/>
      <c r="DT570" s="260"/>
      <c r="DU570" s="254"/>
      <c r="DV570" s="253"/>
      <c r="DW570" s="614">
        <v>4</v>
      </c>
      <c r="DX570" s="614"/>
      <c r="DY570" s="614"/>
      <c r="DZ570" s="608" t="s">
        <v>355</v>
      </c>
      <c r="EA570" s="608"/>
      <c r="EB570" s="608"/>
      <c r="EC570" s="598" t="s">
        <v>331</v>
      </c>
      <c r="ED570" s="598"/>
      <c r="EE570" s="598"/>
      <c r="EF570" s="598"/>
      <c r="EG570" s="598"/>
      <c r="EH570" s="598"/>
      <c r="EI570" s="598"/>
      <c r="EJ570" s="598" t="s">
        <v>362</v>
      </c>
      <c r="EK570" s="598"/>
      <c r="EL570" s="598"/>
      <c r="EM570" s="598"/>
      <c r="EN570" s="598"/>
      <c r="EO570" s="598"/>
      <c r="EP570" s="598"/>
      <c r="EQ570" s="598"/>
      <c r="ER570" s="599" t="s">
        <v>353</v>
      </c>
      <c r="ES570" s="599"/>
      <c r="ET570" s="599"/>
      <c r="EU570" s="599"/>
      <c r="EV570" s="599"/>
      <c r="EW570" s="599"/>
      <c r="EX570" s="599"/>
      <c r="EY570" s="599"/>
      <c r="EZ570" s="599"/>
      <c r="FA570" s="599"/>
      <c r="FB570" s="599"/>
      <c r="FC570" s="599"/>
      <c r="FD570" s="599"/>
      <c r="FE570" s="599"/>
      <c r="FF570" s="599"/>
      <c r="FG570" s="599"/>
      <c r="HZ570" s="18"/>
      <c r="IA570" s="18"/>
      <c r="IB570" s="18"/>
      <c r="IC570" s="18"/>
      <c r="ID570" s="18"/>
      <c r="IE570" s="18"/>
      <c r="IF570" s="18"/>
      <c r="IG570" s="18"/>
      <c r="IH570" s="18"/>
      <c r="II570" s="18"/>
      <c r="IJ570" s="18"/>
      <c r="IK570" s="18"/>
      <c r="IL570" s="18"/>
    </row>
    <row r="571" spans="2:246" s="15" customFormat="1" ht="18" customHeight="1" thickBot="1" x14ac:dyDescent="0.45">
      <c r="B571" s="641"/>
      <c r="C571" s="641"/>
      <c r="D571" s="641"/>
      <c r="E571" s="641"/>
      <c r="F571" s="641"/>
      <c r="G571" s="641"/>
      <c r="H571" s="641"/>
      <c r="I571" s="641"/>
      <c r="J571" s="641"/>
      <c r="K571" s="641"/>
      <c r="L571" s="641"/>
      <c r="M571" s="619"/>
      <c r="N571" s="619"/>
      <c r="O571" s="619"/>
      <c r="P571" s="619"/>
      <c r="Q571" s="619"/>
      <c r="R571" s="619"/>
      <c r="S571" s="619"/>
      <c r="T571" s="619"/>
      <c r="U571" s="619"/>
      <c r="V571" s="619"/>
      <c r="W571" s="619"/>
      <c r="X571" s="619"/>
      <c r="Y571" s="619"/>
      <c r="Z571" s="619"/>
      <c r="AA571" s="619"/>
      <c r="AB571" s="619"/>
      <c r="AC571" s="619"/>
      <c r="AD571" s="604"/>
      <c r="AE571" s="605"/>
      <c r="AF571" s="605"/>
      <c r="AG571" s="605"/>
      <c r="AH571" s="605"/>
      <c r="AI571" s="605"/>
      <c r="AJ571" s="610"/>
      <c r="AK571" s="611"/>
      <c r="AL571" s="204"/>
      <c r="AM571" s="600"/>
      <c r="AN571" s="601"/>
      <c r="AO571" s="252"/>
      <c r="AP571" s="259"/>
      <c r="AQ571" s="600"/>
      <c r="AR571" s="601"/>
      <c r="AS571" s="615"/>
      <c r="AT571" s="615"/>
      <c r="AU571" s="615"/>
      <c r="AV571" s="610"/>
      <c r="AW571" s="610"/>
      <c r="AX571" s="610"/>
      <c r="AY571" s="598"/>
      <c r="AZ571" s="598"/>
      <c r="BA571" s="598"/>
      <c r="BB571" s="598"/>
      <c r="BC571" s="598"/>
      <c r="BD571" s="598"/>
      <c r="BE571" s="598"/>
      <c r="BF571" s="598"/>
      <c r="BG571" s="598"/>
      <c r="BH571" s="598"/>
      <c r="BI571" s="598"/>
      <c r="BJ571" s="598"/>
      <c r="BK571" s="598"/>
      <c r="BL571" s="598"/>
      <c r="BM571" s="598"/>
      <c r="BN571" s="599"/>
      <c r="BO571" s="599"/>
      <c r="BP571" s="599"/>
      <c r="BQ571" s="599"/>
      <c r="BR571" s="599"/>
      <c r="BS571" s="599"/>
      <c r="BT571" s="599"/>
      <c r="BU571" s="599"/>
      <c r="BV571" s="599"/>
      <c r="BW571" s="599"/>
      <c r="BX571" s="599"/>
      <c r="BY571" s="599"/>
      <c r="BZ571" s="599"/>
      <c r="CA571" s="599"/>
      <c r="CB571" s="599"/>
      <c r="CC571" s="599"/>
      <c r="CF571" s="641"/>
      <c r="CG571" s="641"/>
      <c r="CH571" s="641"/>
      <c r="CI571" s="641"/>
      <c r="CJ571" s="641"/>
      <c r="CK571" s="641"/>
      <c r="CL571" s="641"/>
      <c r="CM571" s="641"/>
      <c r="CN571" s="641"/>
      <c r="CO571" s="641"/>
      <c r="CP571" s="641"/>
      <c r="CQ571" s="619"/>
      <c r="CR571" s="619"/>
      <c r="CS571" s="619"/>
      <c r="CT571" s="619"/>
      <c r="CU571" s="619"/>
      <c r="CV571" s="619"/>
      <c r="CW571" s="619"/>
      <c r="CX571" s="619"/>
      <c r="CY571" s="619"/>
      <c r="CZ571" s="619"/>
      <c r="DA571" s="619"/>
      <c r="DB571" s="619"/>
      <c r="DC571" s="619"/>
      <c r="DD571" s="619"/>
      <c r="DE571" s="619"/>
      <c r="DF571" s="619"/>
      <c r="DG571" s="619"/>
      <c r="DH571" s="604"/>
      <c r="DI571" s="605"/>
      <c r="DJ571" s="605"/>
      <c r="DK571" s="605"/>
      <c r="DL571" s="605"/>
      <c r="DM571" s="605"/>
      <c r="DN571" s="610"/>
      <c r="DO571" s="611"/>
      <c r="DP571" s="204"/>
      <c r="DQ571" s="600"/>
      <c r="DR571" s="601"/>
      <c r="DS571" s="252"/>
      <c r="DT571" s="259"/>
      <c r="DU571" s="600" t="s">
        <v>352</v>
      </c>
      <c r="DV571" s="601"/>
      <c r="DW571" s="615"/>
      <c r="DX571" s="615"/>
      <c r="DY571" s="615"/>
      <c r="DZ571" s="610"/>
      <c r="EA571" s="610"/>
      <c r="EB571" s="610"/>
      <c r="EC571" s="598"/>
      <c r="ED571" s="598"/>
      <c r="EE571" s="598"/>
      <c r="EF571" s="598"/>
      <c r="EG571" s="598"/>
      <c r="EH571" s="598"/>
      <c r="EI571" s="598"/>
      <c r="EJ571" s="598"/>
      <c r="EK571" s="598"/>
      <c r="EL571" s="598"/>
      <c r="EM571" s="598"/>
      <c r="EN571" s="598"/>
      <c r="EO571" s="598"/>
      <c r="EP571" s="598"/>
      <c r="EQ571" s="598"/>
      <c r="ER571" s="599"/>
      <c r="ES571" s="599"/>
      <c r="ET571" s="599"/>
      <c r="EU571" s="599"/>
      <c r="EV571" s="599"/>
      <c r="EW571" s="599"/>
      <c r="EX571" s="599"/>
      <c r="EY571" s="599"/>
      <c r="EZ571" s="599"/>
      <c r="FA571" s="599"/>
      <c r="FB571" s="599"/>
      <c r="FC571" s="599"/>
      <c r="FD571" s="599"/>
      <c r="FE571" s="599"/>
      <c r="FF571" s="599"/>
      <c r="FG571" s="599"/>
      <c r="HZ571" s="18"/>
      <c r="IA571" s="18"/>
      <c r="IB571" s="18"/>
      <c r="IC571" s="18"/>
      <c r="ID571" s="18"/>
      <c r="IE571" s="18"/>
      <c r="IF571" s="18"/>
      <c r="IG571" s="18"/>
      <c r="IH571" s="18"/>
      <c r="II571" s="18"/>
      <c r="IJ571" s="18"/>
      <c r="IK571" s="18"/>
      <c r="IL571" s="18"/>
    </row>
    <row r="572" spans="2:246" s="15" customFormat="1" ht="5.0999999999999996" customHeight="1" x14ac:dyDescent="0.4">
      <c r="B572" s="641"/>
      <c r="C572" s="641"/>
      <c r="D572" s="641"/>
      <c r="E572" s="641"/>
      <c r="F572" s="641"/>
      <c r="G572" s="641"/>
      <c r="H572" s="641"/>
      <c r="I572" s="641"/>
      <c r="J572" s="641"/>
      <c r="K572" s="641"/>
      <c r="L572" s="641"/>
      <c r="M572" s="619"/>
      <c r="N572" s="619"/>
      <c r="O572" s="619"/>
      <c r="P572" s="619"/>
      <c r="Q572" s="619"/>
      <c r="R572" s="619"/>
      <c r="S572" s="619"/>
      <c r="T572" s="619"/>
      <c r="U572" s="619"/>
      <c r="V572" s="619"/>
      <c r="W572" s="619"/>
      <c r="X572" s="619"/>
      <c r="Y572" s="619"/>
      <c r="Z572" s="619"/>
      <c r="AA572" s="619"/>
      <c r="AB572" s="619"/>
      <c r="AC572" s="619"/>
      <c r="AD572" s="606"/>
      <c r="AE572" s="607"/>
      <c r="AF572" s="607"/>
      <c r="AG572" s="607"/>
      <c r="AH572" s="607"/>
      <c r="AI572" s="607"/>
      <c r="AJ572" s="612"/>
      <c r="AK572" s="613"/>
      <c r="AL572" s="251"/>
      <c r="AM572" s="248"/>
      <c r="AN572" s="248"/>
      <c r="AO572" s="250"/>
      <c r="AP572" s="258"/>
      <c r="AQ572" s="249"/>
      <c r="AR572" s="248"/>
      <c r="AS572" s="616"/>
      <c r="AT572" s="616"/>
      <c r="AU572" s="616"/>
      <c r="AV572" s="612"/>
      <c r="AW572" s="612"/>
      <c r="AX572" s="612"/>
      <c r="AY572" s="598"/>
      <c r="AZ572" s="598"/>
      <c r="BA572" s="598"/>
      <c r="BB572" s="598"/>
      <c r="BC572" s="598"/>
      <c r="BD572" s="598"/>
      <c r="BE572" s="598"/>
      <c r="BF572" s="598"/>
      <c r="BG572" s="598"/>
      <c r="BH572" s="598"/>
      <c r="BI572" s="598"/>
      <c r="BJ572" s="598"/>
      <c r="BK572" s="598"/>
      <c r="BL572" s="598"/>
      <c r="BM572" s="598"/>
      <c r="BN572" s="599"/>
      <c r="BO572" s="599"/>
      <c r="BP572" s="599"/>
      <c r="BQ572" s="599"/>
      <c r="BR572" s="599"/>
      <c r="BS572" s="599"/>
      <c r="BT572" s="599"/>
      <c r="BU572" s="599"/>
      <c r="BV572" s="599"/>
      <c r="BW572" s="599"/>
      <c r="BX572" s="599"/>
      <c r="BY572" s="599"/>
      <c r="BZ572" s="599"/>
      <c r="CA572" s="599"/>
      <c r="CB572" s="599"/>
      <c r="CC572" s="599"/>
      <c r="CF572" s="641"/>
      <c r="CG572" s="641"/>
      <c r="CH572" s="641"/>
      <c r="CI572" s="641"/>
      <c r="CJ572" s="641"/>
      <c r="CK572" s="641"/>
      <c r="CL572" s="641"/>
      <c r="CM572" s="641"/>
      <c r="CN572" s="641"/>
      <c r="CO572" s="641"/>
      <c r="CP572" s="641"/>
      <c r="CQ572" s="619"/>
      <c r="CR572" s="619"/>
      <c r="CS572" s="619"/>
      <c r="CT572" s="619"/>
      <c r="CU572" s="619"/>
      <c r="CV572" s="619"/>
      <c r="CW572" s="619"/>
      <c r="CX572" s="619"/>
      <c r="CY572" s="619"/>
      <c r="CZ572" s="619"/>
      <c r="DA572" s="619"/>
      <c r="DB572" s="619"/>
      <c r="DC572" s="619"/>
      <c r="DD572" s="619"/>
      <c r="DE572" s="619"/>
      <c r="DF572" s="619"/>
      <c r="DG572" s="619"/>
      <c r="DH572" s="606"/>
      <c r="DI572" s="607"/>
      <c r="DJ572" s="607"/>
      <c r="DK572" s="607"/>
      <c r="DL572" s="607"/>
      <c r="DM572" s="607"/>
      <c r="DN572" s="612"/>
      <c r="DO572" s="613"/>
      <c r="DP572" s="251"/>
      <c r="DQ572" s="248"/>
      <c r="DR572" s="248"/>
      <c r="DS572" s="250"/>
      <c r="DT572" s="258"/>
      <c r="DU572" s="249"/>
      <c r="DV572" s="248"/>
      <c r="DW572" s="616"/>
      <c r="DX572" s="616"/>
      <c r="DY572" s="616"/>
      <c r="DZ572" s="612"/>
      <c r="EA572" s="612"/>
      <c r="EB572" s="612"/>
      <c r="EC572" s="598"/>
      <c r="ED572" s="598"/>
      <c r="EE572" s="598"/>
      <c r="EF572" s="598"/>
      <c r="EG572" s="598"/>
      <c r="EH572" s="598"/>
      <c r="EI572" s="598"/>
      <c r="EJ572" s="598"/>
      <c r="EK572" s="598"/>
      <c r="EL572" s="598"/>
      <c r="EM572" s="598"/>
      <c r="EN572" s="598"/>
      <c r="EO572" s="598"/>
      <c r="EP572" s="598"/>
      <c r="EQ572" s="598"/>
      <c r="ER572" s="599"/>
      <c r="ES572" s="599"/>
      <c r="ET572" s="599"/>
      <c r="EU572" s="599"/>
      <c r="EV572" s="599"/>
      <c r="EW572" s="599"/>
      <c r="EX572" s="599"/>
      <c r="EY572" s="599"/>
      <c r="EZ572" s="599"/>
      <c r="FA572" s="599"/>
      <c r="FB572" s="599"/>
      <c r="FC572" s="599"/>
      <c r="FD572" s="599"/>
      <c r="FE572" s="599"/>
      <c r="FF572" s="599"/>
      <c r="FG572" s="59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1" t="s">
        <v>361</v>
      </c>
      <c r="C573" s="641"/>
      <c r="D573" s="641"/>
      <c r="E573" s="641"/>
      <c r="F573" s="641"/>
      <c r="G573" s="641"/>
      <c r="H573" s="641"/>
      <c r="I573" s="641"/>
      <c r="J573" s="641"/>
      <c r="K573" s="641"/>
      <c r="L573" s="641"/>
      <c r="M573" s="619"/>
      <c r="N573" s="619"/>
      <c r="O573" s="619"/>
      <c r="P573" s="619"/>
      <c r="Q573" s="619"/>
      <c r="R573" s="619"/>
      <c r="S573" s="619"/>
      <c r="T573" s="619"/>
      <c r="U573" s="619"/>
      <c r="V573" s="619"/>
      <c r="W573" s="619"/>
      <c r="X573" s="619"/>
      <c r="Y573" s="619"/>
      <c r="Z573" s="619"/>
      <c r="AA573" s="619"/>
      <c r="AB573" s="619"/>
      <c r="AC573" s="619"/>
      <c r="AD573" s="602"/>
      <c r="AE573" s="603"/>
      <c r="AF573" s="603"/>
      <c r="AG573" s="603"/>
      <c r="AH573" s="603"/>
      <c r="AI573" s="603"/>
      <c r="AJ573" s="608" t="s">
        <v>356</v>
      </c>
      <c r="AK573" s="609"/>
      <c r="AL573" s="204"/>
      <c r="AM573" s="253"/>
      <c r="AN573" s="253"/>
      <c r="AO573" s="255"/>
      <c r="AP573" s="253"/>
      <c r="AQ573" s="254"/>
      <c r="AR573" s="253"/>
      <c r="AS573" s="614"/>
      <c r="AT573" s="614"/>
      <c r="AU573" s="614"/>
      <c r="AV573" s="608" t="s">
        <v>355</v>
      </c>
      <c r="AW573" s="608"/>
      <c r="AX573" s="608"/>
      <c r="AY573" s="598"/>
      <c r="AZ573" s="598"/>
      <c r="BA573" s="598"/>
      <c r="BB573" s="598"/>
      <c r="BC573" s="598"/>
      <c r="BD573" s="598"/>
      <c r="BE573" s="598"/>
      <c r="BF573" s="598"/>
      <c r="BG573" s="598"/>
      <c r="BH573" s="598"/>
      <c r="BI573" s="598"/>
      <c r="BJ573" s="598"/>
      <c r="BK573" s="598"/>
      <c r="BL573" s="598"/>
      <c r="BM573" s="598"/>
      <c r="BN573" s="599"/>
      <c r="BO573" s="599"/>
      <c r="BP573" s="599"/>
      <c r="BQ573" s="599"/>
      <c r="BR573" s="599"/>
      <c r="BS573" s="599"/>
      <c r="BT573" s="599"/>
      <c r="BU573" s="599"/>
      <c r="BV573" s="599"/>
      <c r="BW573" s="599"/>
      <c r="BX573" s="599"/>
      <c r="BY573" s="599"/>
      <c r="BZ573" s="599"/>
      <c r="CA573" s="599"/>
      <c r="CB573" s="599"/>
      <c r="CC573" s="599"/>
      <c r="CF573" s="641" t="s">
        <v>361</v>
      </c>
      <c r="CG573" s="641"/>
      <c r="CH573" s="641"/>
      <c r="CI573" s="641"/>
      <c r="CJ573" s="641"/>
      <c r="CK573" s="641"/>
      <c r="CL573" s="641"/>
      <c r="CM573" s="641"/>
      <c r="CN573" s="641"/>
      <c r="CO573" s="641"/>
      <c r="CP573" s="641"/>
      <c r="CQ573" s="619" t="s">
        <v>373</v>
      </c>
      <c r="CR573" s="619"/>
      <c r="CS573" s="619"/>
      <c r="CT573" s="619"/>
      <c r="CU573" s="619"/>
      <c r="CV573" s="619"/>
      <c r="CW573" s="619"/>
      <c r="CX573" s="619"/>
      <c r="CY573" s="619"/>
      <c r="CZ573" s="619"/>
      <c r="DA573" s="619"/>
      <c r="DB573" s="619"/>
      <c r="DC573" s="619"/>
      <c r="DD573" s="619"/>
      <c r="DE573" s="619"/>
      <c r="DF573" s="619"/>
      <c r="DG573" s="619"/>
      <c r="DH573" s="602">
        <v>500</v>
      </c>
      <c r="DI573" s="603"/>
      <c r="DJ573" s="603"/>
      <c r="DK573" s="603"/>
      <c r="DL573" s="603"/>
      <c r="DM573" s="603"/>
      <c r="DN573" s="608" t="s">
        <v>356</v>
      </c>
      <c r="DO573" s="609"/>
      <c r="DP573" s="204"/>
      <c r="DQ573" s="253"/>
      <c r="DR573" s="253"/>
      <c r="DS573" s="255"/>
      <c r="DT573" s="253"/>
      <c r="DU573" s="254"/>
      <c r="DV573" s="253"/>
      <c r="DW573" s="614">
        <v>4</v>
      </c>
      <c r="DX573" s="614"/>
      <c r="DY573" s="614"/>
      <c r="DZ573" s="608" t="s">
        <v>355</v>
      </c>
      <c r="EA573" s="608"/>
      <c r="EB573" s="608"/>
      <c r="EC573" s="598" t="s">
        <v>708</v>
      </c>
      <c r="ED573" s="598"/>
      <c r="EE573" s="598"/>
      <c r="EF573" s="598"/>
      <c r="EG573" s="598"/>
      <c r="EH573" s="598"/>
      <c r="EI573" s="598"/>
      <c r="EJ573" s="598" t="s">
        <v>359</v>
      </c>
      <c r="EK573" s="598"/>
      <c r="EL573" s="598"/>
      <c r="EM573" s="598"/>
      <c r="EN573" s="598"/>
      <c r="EO573" s="598"/>
      <c r="EP573" s="598"/>
      <c r="EQ573" s="598"/>
      <c r="ER573" s="599" t="s">
        <v>353</v>
      </c>
      <c r="ES573" s="599"/>
      <c r="ET573" s="599"/>
      <c r="EU573" s="599"/>
      <c r="EV573" s="599"/>
      <c r="EW573" s="599"/>
      <c r="EX573" s="599"/>
      <c r="EY573" s="599"/>
      <c r="EZ573" s="599"/>
      <c r="FA573" s="599"/>
      <c r="FB573" s="599"/>
      <c r="FC573" s="599"/>
      <c r="FD573" s="599"/>
      <c r="FE573" s="599"/>
      <c r="FF573" s="599"/>
      <c r="FG573" s="599"/>
      <c r="HZ573" s="18"/>
      <c r="IA573" s="18"/>
      <c r="IB573" s="18"/>
      <c r="IC573" s="18"/>
      <c r="ID573" s="18"/>
      <c r="IE573" s="18"/>
      <c r="IF573" s="18"/>
      <c r="IG573" s="18"/>
      <c r="IH573" s="18"/>
      <c r="II573" s="18"/>
      <c r="IJ573" s="18"/>
      <c r="IK573" s="18"/>
      <c r="IL573" s="18"/>
    </row>
    <row r="574" spans="2:246" s="15" customFormat="1" ht="18" customHeight="1" thickBot="1" x14ac:dyDescent="0.45">
      <c r="B574" s="641"/>
      <c r="C574" s="641"/>
      <c r="D574" s="641"/>
      <c r="E574" s="641"/>
      <c r="F574" s="641"/>
      <c r="G574" s="641"/>
      <c r="H574" s="641"/>
      <c r="I574" s="641"/>
      <c r="J574" s="641"/>
      <c r="K574" s="641"/>
      <c r="L574" s="641"/>
      <c r="M574" s="619"/>
      <c r="N574" s="619"/>
      <c r="O574" s="619"/>
      <c r="P574" s="619"/>
      <c r="Q574" s="619"/>
      <c r="R574" s="619"/>
      <c r="S574" s="619"/>
      <c r="T574" s="619"/>
      <c r="U574" s="619"/>
      <c r="V574" s="619"/>
      <c r="W574" s="619"/>
      <c r="X574" s="619"/>
      <c r="Y574" s="619"/>
      <c r="Z574" s="619"/>
      <c r="AA574" s="619"/>
      <c r="AB574" s="619"/>
      <c r="AC574" s="619"/>
      <c r="AD574" s="604"/>
      <c r="AE574" s="605"/>
      <c r="AF574" s="605"/>
      <c r="AG574" s="605"/>
      <c r="AH574" s="605"/>
      <c r="AI574" s="605"/>
      <c r="AJ574" s="610"/>
      <c r="AK574" s="611"/>
      <c r="AL574" s="204"/>
      <c r="AM574" s="257"/>
      <c r="AN574" s="256"/>
      <c r="AO574" s="252"/>
      <c r="AP574" s="18"/>
      <c r="AQ574" s="600"/>
      <c r="AR574" s="601"/>
      <c r="AS574" s="615"/>
      <c r="AT574" s="615"/>
      <c r="AU574" s="615"/>
      <c r="AV574" s="610"/>
      <c r="AW574" s="610"/>
      <c r="AX574" s="610"/>
      <c r="AY574" s="598"/>
      <c r="AZ574" s="598"/>
      <c r="BA574" s="598"/>
      <c r="BB574" s="598"/>
      <c r="BC574" s="598"/>
      <c r="BD574" s="598"/>
      <c r="BE574" s="598"/>
      <c r="BF574" s="598"/>
      <c r="BG574" s="598"/>
      <c r="BH574" s="598"/>
      <c r="BI574" s="598"/>
      <c r="BJ574" s="598"/>
      <c r="BK574" s="598"/>
      <c r="BL574" s="598"/>
      <c r="BM574" s="598"/>
      <c r="BN574" s="599"/>
      <c r="BO574" s="599"/>
      <c r="BP574" s="599"/>
      <c r="BQ574" s="599"/>
      <c r="BR574" s="599"/>
      <c r="BS574" s="599"/>
      <c r="BT574" s="599"/>
      <c r="BU574" s="599"/>
      <c r="BV574" s="599"/>
      <c r="BW574" s="599"/>
      <c r="BX574" s="599"/>
      <c r="BY574" s="599"/>
      <c r="BZ574" s="599"/>
      <c r="CA574" s="599"/>
      <c r="CB574" s="599"/>
      <c r="CC574" s="599"/>
      <c r="CF574" s="641"/>
      <c r="CG574" s="641"/>
      <c r="CH574" s="641"/>
      <c r="CI574" s="641"/>
      <c r="CJ574" s="641"/>
      <c r="CK574" s="641"/>
      <c r="CL574" s="641"/>
      <c r="CM574" s="641"/>
      <c r="CN574" s="641"/>
      <c r="CO574" s="641"/>
      <c r="CP574" s="641"/>
      <c r="CQ574" s="619"/>
      <c r="CR574" s="619"/>
      <c r="CS574" s="619"/>
      <c r="CT574" s="619"/>
      <c r="CU574" s="619"/>
      <c r="CV574" s="619"/>
      <c r="CW574" s="619"/>
      <c r="CX574" s="619"/>
      <c r="CY574" s="619"/>
      <c r="CZ574" s="619"/>
      <c r="DA574" s="619"/>
      <c r="DB574" s="619"/>
      <c r="DC574" s="619"/>
      <c r="DD574" s="619"/>
      <c r="DE574" s="619"/>
      <c r="DF574" s="619"/>
      <c r="DG574" s="619"/>
      <c r="DH574" s="604"/>
      <c r="DI574" s="605"/>
      <c r="DJ574" s="605"/>
      <c r="DK574" s="605"/>
      <c r="DL574" s="605"/>
      <c r="DM574" s="605"/>
      <c r="DN574" s="610"/>
      <c r="DO574" s="611"/>
      <c r="DP574" s="204"/>
      <c r="DQ574" s="257"/>
      <c r="DR574" s="256"/>
      <c r="DS574" s="252"/>
      <c r="DT574" s="18"/>
      <c r="DU574" s="600" t="s">
        <v>352</v>
      </c>
      <c r="DV574" s="601"/>
      <c r="DW574" s="615"/>
      <c r="DX574" s="615"/>
      <c r="DY574" s="615"/>
      <c r="DZ574" s="610"/>
      <c r="EA574" s="610"/>
      <c r="EB574" s="610"/>
      <c r="EC574" s="598"/>
      <c r="ED574" s="598"/>
      <c r="EE574" s="598"/>
      <c r="EF574" s="598"/>
      <c r="EG574" s="598"/>
      <c r="EH574" s="598"/>
      <c r="EI574" s="598"/>
      <c r="EJ574" s="598"/>
      <c r="EK574" s="598"/>
      <c r="EL574" s="598"/>
      <c r="EM574" s="598"/>
      <c r="EN574" s="598"/>
      <c r="EO574" s="598"/>
      <c r="EP574" s="598"/>
      <c r="EQ574" s="598"/>
      <c r="ER574" s="599"/>
      <c r="ES574" s="599"/>
      <c r="ET574" s="599"/>
      <c r="EU574" s="599"/>
      <c r="EV574" s="599"/>
      <c r="EW574" s="599"/>
      <c r="EX574" s="599"/>
      <c r="EY574" s="599"/>
      <c r="EZ574" s="599"/>
      <c r="FA574" s="599"/>
      <c r="FB574" s="599"/>
      <c r="FC574" s="599"/>
      <c r="FD574" s="599"/>
      <c r="FE574" s="599"/>
      <c r="FF574" s="599"/>
      <c r="FG574" s="599"/>
      <c r="HZ574" s="18"/>
      <c r="IA574" s="18"/>
      <c r="IB574" s="18"/>
      <c r="IC574" s="18"/>
      <c r="ID574" s="18"/>
      <c r="IE574" s="18"/>
      <c r="IF574" s="18"/>
      <c r="IG574" s="18"/>
      <c r="IH574" s="18"/>
      <c r="II574" s="18"/>
      <c r="IJ574" s="18"/>
      <c r="IK574" s="18"/>
      <c r="IL574" s="18"/>
    </row>
    <row r="575" spans="2:246" s="15" customFormat="1" ht="5.0999999999999996" customHeight="1" x14ac:dyDescent="0.4">
      <c r="B575" s="641"/>
      <c r="C575" s="641"/>
      <c r="D575" s="641"/>
      <c r="E575" s="641"/>
      <c r="F575" s="641"/>
      <c r="G575" s="641"/>
      <c r="H575" s="641"/>
      <c r="I575" s="641"/>
      <c r="J575" s="641"/>
      <c r="K575" s="641"/>
      <c r="L575" s="641"/>
      <c r="M575" s="619"/>
      <c r="N575" s="619"/>
      <c r="O575" s="619"/>
      <c r="P575" s="619"/>
      <c r="Q575" s="619"/>
      <c r="R575" s="619"/>
      <c r="S575" s="619"/>
      <c r="T575" s="619"/>
      <c r="U575" s="619"/>
      <c r="V575" s="619"/>
      <c r="W575" s="619"/>
      <c r="X575" s="619"/>
      <c r="Y575" s="619"/>
      <c r="Z575" s="619"/>
      <c r="AA575" s="619"/>
      <c r="AB575" s="619"/>
      <c r="AC575" s="619"/>
      <c r="AD575" s="606"/>
      <c r="AE575" s="607"/>
      <c r="AF575" s="607"/>
      <c r="AG575" s="607"/>
      <c r="AH575" s="607"/>
      <c r="AI575" s="607"/>
      <c r="AJ575" s="612"/>
      <c r="AK575" s="613"/>
      <c r="AL575" s="251"/>
      <c r="AM575" s="248"/>
      <c r="AN575" s="248"/>
      <c r="AO575" s="250"/>
      <c r="AP575" s="249"/>
      <c r="AQ575" s="249"/>
      <c r="AR575" s="248"/>
      <c r="AS575" s="616"/>
      <c r="AT575" s="616"/>
      <c r="AU575" s="616"/>
      <c r="AV575" s="612"/>
      <c r="AW575" s="612"/>
      <c r="AX575" s="612"/>
      <c r="AY575" s="598"/>
      <c r="AZ575" s="598"/>
      <c r="BA575" s="598"/>
      <c r="BB575" s="598"/>
      <c r="BC575" s="598"/>
      <c r="BD575" s="598"/>
      <c r="BE575" s="598"/>
      <c r="BF575" s="598"/>
      <c r="BG575" s="598"/>
      <c r="BH575" s="598"/>
      <c r="BI575" s="598"/>
      <c r="BJ575" s="598"/>
      <c r="BK575" s="598"/>
      <c r="BL575" s="598"/>
      <c r="BM575" s="598"/>
      <c r="BN575" s="599"/>
      <c r="BO575" s="599"/>
      <c r="BP575" s="599"/>
      <c r="BQ575" s="599"/>
      <c r="BR575" s="599"/>
      <c r="BS575" s="599"/>
      <c r="BT575" s="599"/>
      <c r="BU575" s="599"/>
      <c r="BV575" s="599"/>
      <c r="BW575" s="599"/>
      <c r="BX575" s="599"/>
      <c r="BY575" s="599"/>
      <c r="BZ575" s="599"/>
      <c r="CA575" s="599"/>
      <c r="CB575" s="599"/>
      <c r="CC575" s="599"/>
      <c r="CF575" s="641"/>
      <c r="CG575" s="641"/>
      <c r="CH575" s="641"/>
      <c r="CI575" s="641"/>
      <c r="CJ575" s="641"/>
      <c r="CK575" s="641"/>
      <c r="CL575" s="641"/>
      <c r="CM575" s="641"/>
      <c r="CN575" s="641"/>
      <c r="CO575" s="641"/>
      <c r="CP575" s="641"/>
      <c r="CQ575" s="619"/>
      <c r="CR575" s="619"/>
      <c r="CS575" s="619"/>
      <c r="CT575" s="619"/>
      <c r="CU575" s="619"/>
      <c r="CV575" s="619"/>
      <c r="CW575" s="619"/>
      <c r="CX575" s="619"/>
      <c r="CY575" s="619"/>
      <c r="CZ575" s="619"/>
      <c r="DA575" s="619"/>
      <c r="DB575" s="619"/>
      <c r="DC575" s="619"/>
      <c r="DD575" s="619"/>
      <c r="DE575" s="619"/>
      <c r="DF575" s="619"/>
      <c r="DG575" s="619"/>
      <c r="DH575" s="606"/>
      <c r="DI575" s="607"/>
      <c r="DJ575" s="607"/>
      <c r="DK575" s="607"/>
      <c r="DL575" s="607"/>
      <c r="DM575" s="607"/>
      <c r="DN575" s="612"/>
      <c r="DO575" s="613"/>
      <c r="DP575" s="251"/>
      <c r="DQ575" s="248"/>
      <c r="DR575" s="248"/>
      <c r="DS575" s="250"/>
      <c r="DT575" s="249"/>
      <c r="DU575" s="249"/>
      <c r="DV575" s="248"/>
      <c r="DW575" s="616"/>
      <c r="DX575" s="616"/>
      <c r="DY575" s="616"/>
      <c r="DZ575" s="612"/>
      <c r="EA575" s="612"/>
      <c r="EB575" s="612"/>
      <c r="EC575" s="598"/>
      <c r="ED575" s="598"/>
      <c r="EE575" s="598"/>
      <c r="EF575" s="598"/>
      <c r="EG575" s="598"/>
      <c r="EH575" s="598"/>
      <c r="EI575" s="598"/>
      <c r="EJ575" s="598"/>
      <c r="EK575" s="598"/>
      <c r="EL575" s="598"/>
      <c r="EM575" s="598"/>
      <c r="EN575" s="598"/>
      <c r="EO575" s="598"/>
      <c r="EP575" s="598"/>
      <c r="EQ575" s="598"/>
      <c r="ER575" s="599"/>
      <c r="ES575" s="599"/>
      <c r="ET575" s="599"/>
      <c r="EU575" s="599"/>
      <c r="EV575" s="599"/>
      <c r="EW575" s="599"/>
      <c r="EX575" s="599"/>
      <c r="EY575" s="599"/>
      <c r="EZ575" s="599"/>
      <c r="FA575" s="599"/>
      <c r="FB575" s="599"/>
      <c r="FC575" s="599"/>
      <c r="FD575" s="599"/>
      <c r="FE575" s="599"/>
      <c r="FF575" s="599"/>
      <c r="FG575" s="59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1" t="s">
        <v>358</v>
      </c>
      <c r="C576" s="641"/>
      <c r="D576" s="641"/>
      <c r="E576" s="641"/>
      <c r="F576" s="641"/>
      <c r="G576" s="641"/>
      <c r="H576" s="641"/>
      <c r="I576" s="641"/>
      <c r="J576" s="641"/>
      <c r="K576" s="641"/>
      <c r="L576" s="641"/>
      <c r="M576" s="619"/>
      <c r="N576" s="619"/>
      <c r="O576" s="619"/>
      <c r="P576" s="619"/>
      <c r="Q576" s="619"/>
      <c r="R576" s="619"/>
      <c r="S576" s="619"/>
      <c r="T576" s="619"/>
      <c r="U576" s="619"/>
      <c r="V576" s="619"/>
      <c r="W576" s="619"/>
      <c r="X576" s="619"/>
      <c r="Y576" s="619"/>
      <c r="Z576" s="619"/>
      <c r="AA576" s="619"/>
      <c r="AB576" s="619"/>
      <c r="AC576" s="619"/>
      <c r="AD576" s="602"/>
      <c r="AE576" s="603"/>
      <c r="AF576" s="603"/>
      <c r="AG576" s="603"/>
      <c r="AH576" s="603"/>
      <c r="AI576" s="603"/>
      <c r="AJ576" s="608" t="s">
        <v>356</v>
      </c>
      <c r="AK576" s="609"/>
      <c r="AL576" s="204"/>
      <c r="AM576" s="253"/>
      <c r="AN576" s="253"/>
      <c r="AO576" s="255"/>
      <c r="AP576" s="253"/>
      <c r="AQ576" s="254"/>
      <c r="AR576" s="253"/>
      <c r="AS576" s="614"/>
      <c r="AT576" s="614"/>
      <c r="AU576" s="614"/>
      <c r="AV576" s="608" t="s">
        <v>355</v>
      </c>
      <c r="AW576" s="608"/>
      <c r="AX576" s="608"/>
      <c r="AY576" s="598"/>
      <c r="AZ576" s="598"/>
      <c r="BA576" s="598"/>
      <c r="BB576" s="598"/>
      <c r="BC576" s="598"/>
      <c r="BD576" s="598"/>
      <c r="BE576" s="598"/>
      <c r="BF576" s="598"/>
      <c r="BG576" s="598"/>
      <c r="BH576" s="598"/>
      <c r="BI576" s="598"/>
      <c r="BJ576" s="598"/>
      <c r="BK576" s="598"/>
      <c r="BL576" s="598"/>
      <c r="BM576" s="598"/>
      <c r="BN576" s="599"/>
      <c r="BO576" s="599"/>
      <c r="BP576" s="599"/>
      <c r="BQ576" s="599"/>
      <c r="BR576" s="599"/>
      <c r="BS576" s="599"/>
      <c r="BT576" s="599"/>
      <c r="BU576" s="599"/>
      <c r="BV576" s="599"/>
      <c r="BW576" s="599"/>
      <c r="BX576" s="599"/>
      <c r="BY576" s="599"/>
      <c r="BZ576" s="599"/>
      <c r="CA576" s="599"/>
      <c r="CB576" s="599"/>
      <c r="CC576" s="599"/>
      <c r="CF576" s="641" t="s">
        <v>358</v>
      </c>
      <c r="CG576" s="641"/>
      <c r="CH576" s="641"/>
      <c r="CI576" s="641"/>
      <c r="CJ576" s="641"/>
      <c r="CK576" s="641"/>
      <c r="CL576" s="641"/>
      <c r="CM576" s="641"/>
      <c r="CN576" s="641"/>
      <c r="CO576" s="641"/>
      <c r="CP576" s="641"/>
      <c r="CQ576" s="619" t="s">
        <v>357</v>
      </c>
      <c r="CR576" s="619"/>
      <c r="CS576" s="619"/>
      <c r="CT576" s="619"/>
      <c r="CU576" s="619"/>
      <c r="CV576" s="619"/>
      <c r="CW576" s="619"/>
      <c r="CX576" s="619"/>
      <c r="CY576" s="619"/>
      <c r="CZ576" s="619"/>
      <c r="DA576" s="619"/>
      <c r="DB576" s="619"/>
      <c r="DC576" s="619"/>
      <c r="DD576" s="619"/>
      <c r="DE576" s="619"/>
      <c r="DF576" s="619"/>
      <c r="DG576" s="619"/>
      <c r="DH576" s="602">
        <v>200</v>
      </c>
      <c r="DI576" s="603"/>
      <c r="DJ576" s="603"/>
      <c r="DK576" s="603"/>
      <c r="DL576" s="603"/>
      <c r="DM576" s="603"/>
      <c r="DN576" s="608" t="s">
        <v>356</v>
      </c>
      <c r="DO576" s="609"/>
      <c r="DP576" s="204"/>
      <c r="DQ576" s="253"/>
      <c r="DR576" s="253"/>
      <c r="DS576" s="255"/>
      <c r="DT576" s="253"/>
      <c r="DU576" s="254"/>
      <c r="DV576" s="253"/>
      <c r="DW576" s="614">
        <v>4</v>
      </c>
      <c r="DX576" s="614"/>
      <c r="DY576" s="614"/>
      <c r="DZ576" s="608" t="s">
        <v>355</v>
      </c>
      <c r="EA576" s="608"/>
      <c r="EB576" s="608"/>
      <c r="EC576" s="598" t="s">
        <v>708</v>
      </c>
      <c r="ED576" s="598"/>
      <c r="EE576" s="598"/>
      <c r="EF576" s="598"/>
      <c r="EG576" s="598"/>
      <c r="EH576" s="598"/>
      <c r="EI576" s="598"/>
      <c r="EJ576" s="598" t="s">
        <v>354</v>
      </c>
      <c r="EK576" s="598"/>
      <c r="EL576" s="598"/>
      <c r="EM576" s="598"/>
      <c r="EN576" s="598"/>
      <c r="EO576" s="598"/>
      <c r="EP576" s="598"/>
      <c r="EQ576" s="598"/>
      <c r="ER576" s="599" t="s">
        <v>353</v>
      </c>
      <c r="ES576" s="599"/>
      <c r="ET576" s="599"/>
      <c r="EU576" s="599"/>
      <c r="EV576" s="599"/>
      <c r="EW576" s="599"/>
      <c r="EX576" s="599"/>
      <c r="EY576" s="599"/>
      <c r="EZ576" s="599"/>
      <c r="FA576" s="599"/>
      <c r="FB576" s="599"/>
      <c r="FC576" s="599"/>
      <c r="FD576" s="599"/>
      <c r="FE576" s="599"/>
      <c r="FF576" s="599"/>
      <c r="FG576" s="599"/>
      <c r="HZ576" s="18"/>
      <c r="IA576" s="18"/>
      <c r="IB576" s="18"/>
      <c r="IC576" s="18"/>
      <c r="ID576" s="18"/>
      <c r="IE576" s="18"/>
      <c r="IF576" s="18"/>
      <c r="IG576" s="18"/>
      <c r="IH576" s="18"/>
      <c r="II576" s="18"/>
      <c r="IJ576" s="18"/>
      <c r="IK576" s="18"/>
      <c r="IL576" s="18"/>
    </row>
    <row r="577" spans="2:246" s="15" customFormat="1" ht="18" customHeight="1" thickBot="1" x14ac:dyDescent="0.45">
      <c r="B577" s="641"/>
      <c r="C577" s="641"/>
      <c r="D577" s="641"/>
      <c r="E577" s="641"/>
      <c r="F577" s="641"/>
      <c r="G577" s="641"/>
      <c r="H577" s="641"/>
      <c r="I577" s="641"/>
      <c r="J577" s="641"/>
      <c r="K577" s="641"/>
      <c r="L577" s="641"/>
      <c r="M577" s="619"/>
      <c r="N577" s="619"/>
      <c r="O577" s="619"/>
      <c r="P577" s="619"/>
      <c r="Q577" s="619"/>
      <c r="R577" s="619"/>
      <c r="S577" s="619"/>
      <c r="T577" s="619"/>
      <c r="U577" s="619"/>
      <c r="V577" s="619"/>
      <c r="W577" s="619"/>
      <c r="X577" s="619"/>
      <c r="Y577" s="619"/>
      <c r="Z577" s="619"/>
      <c r="AA577" s="619"/>
      <c r="AB577" s="619"/>
      <c r="AC577" s="619"/>
      <c r="AD577" s="604"/>
      <c r="AE577" s="605"/>
      <c r="AF577" s="605"/>
      <c r="AG577" s="605"/>
      <c r="AH577" s="605"/>
      <c r="AI577" s="605"/>
      <c r="AJ577" s="610"/>
      <c r="AK577" s="611"/>
      <c r="AL577" s="204"/>
      <c r="AM577" s="600"/>
      <c r="AN577" s="601"/>
      <c r="AO577" s="252"/>
      <c r="AP577" s="18"/>
      <c r="AQ577" s="600"/>
      <c r="AR577" s="601"/>
      <c r="AS577" s="615"/>
      <c r="AT577" s="615"/>
      <c r="AU577" s="615"/>
      <c r="AV577" s="610"/>
      <c r="AW577" s="610"/>
      <c r="AX577" s="610"/>
      <c r="AY577" s="598"/>
      <c r="AZ577" s="598"/>
      <c r="BA577" s="598"/>
      <c r="BB577" s="598"/>
      <c r="BC577" s="598"/>
      <c r="BD577" s="598"/>
      <c r="BE577" s="598"/>
      <c r="BF577" s="598"/>
      <c r="BG577" s="598"/>
      <c r="BH577" s="598"/>
      <c r="BI577" s="598"/>
      <c r="BJ577" s="598"/>
      <c r="BK577" s="598"/>
      <c r="BL577" s="598"/>
      <c r="BM577" s="598"/>
      <c r="BN577" s="599"/>
      <c r="BO577" s="599"/>
      <c r="BP577" s="599"/>
      <c r="BQ577" s="599"/>
      <c r="BR577" s="599"/>
      <c r="BS577" s="599"/>
      <c r="BT577" s="599"/>
      <c r="BU577" s="599"/>
      <c r="BV577" s="599"/>
      <c r="BW577" s="599"/>
      <c r="BX577" s="599"/>
      <c r="BY577" s="599"/>
      <c r="BZ577" s="599"/>
      <c r="CA577" s="599"/>
      <c r="CB577" s="599"/>
      <c r="CC577" s="599"/>
      <c r="CF577" s="641"/>
      <c r="CG577" s="641"/>
      <c r="CH577" s="641"/>
      <c r="CI577" s="641"/>
      <c r="CJ577" s="641"/>
      <c r="CK577" s="641"/>
      <c r="CL577" s="641"/>
      <c r="CM577" s="641"/>
      <c r="CN577" s="641"/>
      <c r="CO577" s="641"/>
      <c r="CP577" s="641"/>
      <c r="CQ577" s="619"/>
      <c r="CR577" s="619"/>
      <c r="CS577" s="619"/>
      <c r="CT577" s="619"/>
      <c r="CU577" s="619"/>
      <c r="CV577" s="619"/>
      <c r="CW577" s="619"/>
      <c r="CX577" s="619"/>
      <c r="CY577" s="619"/>
      <c r="CZ577" s="619"/>
      <c r="DA577" s="619"/>
      <c r="DB577" s="619"/>
      <c r="DC577" s="619"/>
      <c r="DD577" s="619"/>
      <c r="DE577" s="619"/>
      <c r="DF577" s="619"/>
      <c r="DG577" s="619"/>
      <c r="DH577" s="604"/>
      <c r="DI577" s="605"/>
      <c r="DJ577" s="605"/>
      <c r="DK577" s="605"/>
      <c r="DL577" s="605"/>
      <c r="DM577" s="605"/>
      <c r="DN577" s="610"/>
      <c r="DO577" s="611"/>
      <c r="DP577" s="204"/>
      <c r="DQ577" s="600" t="s">
        <v>352</v>
      </c>
      <c r="DR577" s="601"/>
      <c r="DS577" s="252"/>
      <c r="DT577" s="18"/>
      <c r="DU577" s="600" t="s">
        <v>352</v>
      </c>
      <c r="DV577" s="601"/>
      <c r="DW577" s="615"/>
      <c r="DX577" s="615"/>
      <c r="DY577" s="615"/>
      <c r="DZ577" s="610"/>
      <c r="EA577" s="610"/>
      <c r="EB577" s="610"/>
      <c r="EC577" s="598"/>
      <c r="ED577" s="598"/>
      <c r="EE577" s="598"/>
      <c r="EF577" s="598"/>
      <c r="EG577" s="598"/>
      <c r="EH577" s="598"/>
      <c r="EI577" s="598"/>
      <c r="EJ577" s="598"/>
      <c r="EK577" s="598"/>
      <c r="EL577" s="598"/>
      <c r="EM577" s="598"/>
      <c r="EN577" s="598"/>
      <c r="EO577" s="598"/>
      <c r="EP577" s="598"/>
      <c r="EQ577" s="598"/>
      <c r="ER577" s="599"/>
      <c r="ES577" s="599"/>
      <c r="ET577" s="599"/>
      <c r="EU577" s="599"/>
      <c r="EV577" s="599"/>
      <c r="EW577" s="599"/>
      <c r="EX577" s="599"/>
      <c r="EY577" s="599"/>
      <c r="EZ577" s="599"/>
      <c r="FA577" s="599"/>
      <c r="FB577" s="599"/>
      <c r="FC577" s="599"/>
      <c r="FD577" s="599"/>
      <c r="FE577" s="599"/>
      <c r="FF577" s="599"/>
      <c r="FG577" s="599"/>
      <c r="HZ577" s="18"/>
      <c r="IA577" s="18"/>
      <c r="IB577" s="18"/>
      <c r="IC577" s="18"/>
      <c r="ID577" s="18"/>
      <c r="IE577" s="18"/>
      <c r="IF577" s="18"/>
      <c r="IG577" s="18"/>
      <c r="IH577" s="18"/>
      <c r="II577" s="18"/>
      <c r="IJ577" s="18"/>
      <c r="IK577" s="18"/>
      <c r="IL577" s="18"/>
    </row>
    <row r="578" spans="2:246" s="15" customFormat="1" ht="5.0999999999999996" customHeight="1" x14ac:dyDescent="0.4">
      <c r="B578" s="641"/>
      <c r="C578" s="641"/>
      <c r="D578" s="641"/>
      <c r="E578" s="641"/>
      <c r="F578" s="641"/>
      <c r="G578" s="641"/>
      <c r="H578" s="641"/>
      <c r="I578" s="641"/>
      <c r="J578" s="641"/>
      <c r="K578" s="641"/>
      <c r="L578" s="641"/>
      <c r="M578" s="619"/>
      <c r="N578" s="619"/>
      <c r="O578" s="619"/>
      <c r="P578" s="619"/>
      <c r="Q578" s="619"/>
      <c r="R578" s="619"/>
      <c r="S578" s="619"/>
      <c r="T578" s="619"/>
      <c r="U578" s="619"/>
      <c r="V578" s="619"/>
      <c r="W578" s="619"/>
      <c r="X578" s="619"/>
      <c r="Y578" s="619"/>
      <c r="Z578" s="619"/>
      <c r="AA578" s="619"/>
      <c r="AB578" s="619"/>
      <c r="AC578" s="619"/>
      <c r="AD578" s="606"/>
      <c r="AE578" s="607"/>
      <c r="AF578" s="607"/>
      <c r="AG578" s="607"/>
      <c r="AH578" s="607"/>
      <c r="AI578" s="607"/>
      <c r="AJ578" s="612"/>
      <c r="AK578" s="613"/>
      <c r="AL578" s="251"/>
      <c r="AM578" s="248"/>
      <c r="AN578" s="248"/>
      <c r="AO578" s="250"/>
      <c r="AP578" s="249"/>
      <c r="AQ578" s="249"/>
      <c r="AR578" s="248"/>
      <c r="AS578" s="616"/>
      <c r="AT578" s="616"/>
      <c r="AU578" s="616"/>
      <c r="AV578" s="612"/>
      <c r="AW578" s="612"/>
      <c r="AX578" s="612"/>
      <c r="AY578" s="598"/>
      <c r="AZ578" s="598"/>
      <c r="BA578" s="598"/>
      <c r="BB578" s="598"/>
      <c r="BC578" s="598"/>
      <c r="BD578" s="598"/>
      <c r="BE578" s="598"/>
      <c r="BF578" s="598"/>
      <c r="BG578" s="598"/>
      <c r="BH578" s="598"/>
      <c r="BI578" s="598"/>
      <c r="BJ578" s="598"/>
      <c r="BK578" s="598"/>
      <c r="BL578" s="598"/>
      <c r="BM578" s="598"/>
      <c r="BN578" s="599"/>
      <c r="BO578" s="599"/>
      <c r="BP578" s="599"/>
      <c r="BQ578" s="599"/>
      <c r="BR578" s="599"/>
      <c r="BS578" s="599"/>
      <c r="BT578" s="599"/>
      <c r="BU578" s="599"/>
      <c r="BV578" s="599"/>
      <c r="BW578" s="599"/>
      <c r="BX578" s="599"/>
      <c r="BY578" s="599"/>
      <c r="BZ578" s="599"/>
      <c r="CA578" s="599"/>
      <c r="CB578" s="599"/>
      <c r="CC578" s="599"/>
      <c r="CF578" s="641"/>
      <c r="CG578" s="641"/>
      <c r="CH578" s="641"/>
      <c r="CI578" s="641"/>
      <c r="CJ578" s="641"/>
      <c r="CK578" s="641"/>
      <c r="CL578" s="641"/>
      <c r="CM578" s="641"/>
      <c r="CN578" s="641"/>
      <c r="CO578" s="641"/>
      <c r="CP578" s="641"/>
      <c r="CQ578" s="619"/>
      <c r="CR578" s="619"/>
      <c r="CS578" s="619"/>
      <c r="CT578" s="619"/>
      <c r="CU578" s="619"/>
      <c r="CV578" s="619"/>
      <c r="CW578" s="619"/>
      <c r="CX578" s="619"/>
      <c r="CY578" s="619"/>
      <c r="CZ578" s="619"/>
      <c r="DA578" s="619"/>
      <c r="DB578" s="619"/>
      <c r="DC578" s="619"/>
      <c r="DD578" s="619"/>
      <c r="DE578" s="619"/>
      <c r="DF578" s="619"/>
      <c r="DG578" s="619"/>
      <c r="DH578" s="606"/>
      <c r="DI578" s="607"/>
      <c r="DJ578" s="607"/>
      <c r="DK578" s="607"/>
      <c r="DL578" s="607"/>
      <c r="DM578" s="607"/>
      <c r="DN578" s="612"/>
      <c r="DO578" s="613"/>
      <c r="DP578" s="251"/>
      <c r="DQ578" s="248"/>
      <c r="DR578" s="248"/>
      <c r="DS578" s="250"/>
      <c r="DT578" s="249"/>
      <c r="DU578" s="249"/>
      <c r="DV578" s="248"/>
      <c r="DW578" s="616"/>
      <c r="DX578" s="616"/>
      <c r="DY578" s="616"/>
      <c r="DZ578" s="612"/>
      <c r="EA578" s="612"/>
      <c r="EB578" s="612"/>
      <c r="EC578" s="598"/>
      <c r="ED578" s="598"/>
      <c r="EE578" s="598"/>
      <c r="EF578" s="598"/>
      <c r="EG578" s="598"/>
      <c r="EH578" s="598"/>
      <c r="EI578" s="598"/>
      <c r="EJ578" s="598"/>
      <c r="EK578" s="598"/>
      <c r="EL578" s="598"/>
      <c r="EM578" s="598"/>
      <c r="EN578" s="598"/>
      <c r="EO578" s="598"/>
      <c r="EP578" s="598"/>
      <c r="EQ578" s="598"/>
      <c r="ER578" s="599"/>
      <c r="ES578" s="599"/>
      <c r="ET578" s="599"/>
      <c r="EU578" s="599"/>
      <c r="EV578" s="599"/>
      <c r="EW578" s="599"/>
      <c r="EX578" s="599"/>
      <c r="EY578" s="599"/>
      <c r="EZ578" s="599"/>
      <c r="FA578" s="599"/>
      <c r="FB578" s="599"/>
      <c r="FC578" s="599"/>
      <c r="FD578" s="599"/>
      <c r="FE578" s="599"/>
      <c r="FF578" s="599"/>
      <c r="FG578" s="599"/>
      <c r="HZ578" s="18"/>
      <c r="IA578" s="18"/>
      <c r="IB578" s="18"/>
      <c r="IC578" s="18"/>
      <c r="ID578" s="18"/>
      <c r="IE578" s="18"/>
      <c r="IF578" s="18"/>
      <c r="IG578" s="18"/>
      <c r="IH578" s="18"/>
      <c r="II578" s="18"/>
      <c r="IJ578" s="18"/>
      <c r="IK578" s="18"/>
      <c r="IL578" s="18"/>
    </row>
    <row r="579" spans="2:246" s="15" customFormat="1" ht="5.0999999999999996" customHeight="1" x14ac:dyDescent="0.4">
      <c r="B579" s="641" t="s">
        <v>204</v>
      </c>
      <c r="C579" s="641"/>
      <c r="D579" s="641"/>
      <c r="E579" s="641"/>
      <c r="F579" s="641"/>
      <c r="G579" s="641"/>
      <c r="H579" s="641"/>
      <c r="I579" s="641"/>
      <c r="J579" s="641"/>
      <c r="K579" s="641"/>
      <c r="L579" s="641"/>
      <c r="M579" s="619"/>
      <c r="N579" s="619"/>
      <c r="O579" s="619"/>
      <c r="P579" s="619"/>
      <c r="Q579" s="619"/>
      <c r="R579" s="619"/>
      <c r="S579" s="619"/>
      <c r="T579" s="619"/>
      <c r="U579" s="619"/>
      <c r="V579" s="619"/>
      <c r="W579" s="619"/>
      <c r="X579" s="619"/>
      <c r="Y579" s="619"/>
      <c r="Z579" s="619"/>
      <c r="AA579" s="619"/>
      <c r="AB579" s="619"/>
      <c r="AC579" s="619"/>
      <c r="AD579" s="602"/>
      <c r="AE579" s="603"/>
      <c r="AF579" s="603"/>
      <c r="AG579" s="603"/>
      <c r="AH579" s="603"/>
      <c r="AI579" s="603"/>
      <c r="AJ579" s="608" t="s">
        <v>356</v>
      </c>
      <c r="AK579" s="609"/>
      <c r="AL579" s="648"/>
      <c r="AM579" s="648"/>
      <c r="AN579" s="648"/>
      <c r="AO579" s="648"/>
      <c r="AP579" s="648"/>
      <c r="AQ579" s="648"/>
      <c r="AR579" s="648"/>
      <c r="AS579" s="648"/>
      <c r="AT579" s="648"/>
      <c r="AU579" s="648"/>
      <c r="AV579" s="648"/>
      <c r="AW579" s="648"/>
      <c r="AX579" s="648"/>
      <c r="AY579" s="648"/>
      <c r="AZ579" s="648"/>
      <c r="BA579" s="648"/>
      <c r="BB579" s="648"/>
      <c r="BC579" s="648"/>
      <c r="BD579" s="648"/>
      <c r="BE579" s="648"/>
      <c r="BF579" s="598"/>
      <c r="BG579" s="598"/>
      <c r="BH579" s="598"/>
      <c r="BI579" s="598"/>
      <c r="BJ579" s="598"/>
      <c r="BK579" s="598"/>
      <c r="BL579" s="598"/>
      <c r="BM579" s="598"/>
      <c r="BN579" s="599"/>
      <c r="BO579" s="599"/>
      <c r="BP579" s="599"/>
      <c r="BQ579" s="599"/>
      <c r="BR579" s="599"/>
      <c r="BS579" s="599"/>
      <c r="BT579" s="599"/>
      <c r="BU579" s="599"/>
      <c r="BV579" s="599"/>
      <c r="BW579" s="599"/>
      <c r="BX579" s="599"/>
      <c r="BY579" s="599"/>
      <c r="BZ579" s="599"/>
      <c r="CA579" s="599"/>
      <c r="CB579" s="599"/>
      <c r="CC579" s="599"/>
      <c r="CF579" s="641" t="s">
        <v>204</v>
      </c>
      <c r="CG579" s="641"/>
      <c r="CH579" s="641"/>
      <c r="CI579" s="641"/>
      <c r="CJ579" s="641"/>
      <c r="CK579" s="641"/>
      <c r="CL579" s="641"/>
      <c r="CM579" s="641"/>
      <c r="CN579" s="641"/>
      <c r="CO579" s="641"/>
      <c r="CP579" s="641"/>
      <c r="CQ579" s="619" t="s">
        <v>711</v>
      </c>
      <c r="CR579" s="619"/>
      <c r="CS579" s="619"/>
      <c r="CT579" s="619"/>
      <c r="CU579" s="619"/>
      <c r="CV579" s="619"/>
      <c r="CW579" s="619"/>
      <c r="CX579" s="619"/>
      <c r="CY579" s="619"/>
      <c r="CZ579" s="619"/>
      <c r="DA579" s="619"/>
      <c r="DB579" s="619"/>
      <c r="DC579" s="619"/>
      <c r="DD579" s="619"/>
      <c r="DE579" s="619"/>
      <c r="DF579" s="619"/>
      <c r="DG579" s="619"/>
      <c r="DH579" s="602">
        <v>50</v>
      </c>
      <c r="DI579" s="603"/>
      <c r="DJ579" s="603"/>
      <c r="DK579" s="603"/>
      <c r="DL579" s="603"/>
      <c r="DM579" s="603"/>
      <c r="DN579" s="608" t="s">
        <v>356</v>
      </c>
      <c r="DO579" s="609"/>
      <c r="DP579" s="648" t="s">
        <v>376</v>
      </c>
      <c r="DQ579" s="648"/>
      <c r="DR579" s="648"/>
      <c r="DS579" s="648"/>
      <c r="DT579" s="648"/>
      <c r="DU579" s="648"/>
      <c r="DV579" s="648"/>
      <c r="DW579" s="648"/>
      <c r="DX579" s="648"/>
      <c r="DY579" s="648"/>
      <c r="DZ579" s="648"/>
      <c r="EA579" s="648"/>
      <c r="EB579" s="648"/>
      <c r="EC579" s="648"/>
      <c r="ED579" s="648"/>
      <c r="EE579" s="648"/>
      <c r="EF579" s="648"/>
      <c r="EG579" s="648"/>
      <c r="EH579" s="648"/>
      <c r="EI579" s="648"/>
      <c r="EJ579" s="598" t="s">
        <v>375</v>
      </c>
      <c r="EK579" s="598"/>
      <c r="EL579" s="598"/>
      <c r="EM579" s="598"/>
      <c r="EN579" s="598"/>
      <c r="EO579" s="598"/>
      <c r="EP579" s="598"/>
      <c r="EQ579" s="598"/>
      <c r="ER579" s="599" t="s">
        <v>353</v>
      </c>
      <c r="ES579" s="599"/>
      <c r="ET579" s="599"/>
      <c r="EU579" s="599"/>
      <c r="EV579" s="599"/>
      <c r="EW579" s="599"/>
      <c r="EX579" s="599"/>
      <c r="EY579" s="599"/>
      <c r="EZ579" s="599"/>
      <c r="FA579" s="599"/>
      <c r="FB579" s="599"/>
      <c r="FC579" s="599"/>
      <c r="FD579" s="599"/>
      <c r="FE579" s="599"/>
      <c r="FF579" s="599"/>
      <c r="FG579" s="599"/>
      <c r="HZ579" s="18"/>
      <c r="IA579" s="18"/>
      <c r="IB579" s="18"/>
      <c r="IC579" s="18"/>
      <c r="ID579" s="18"/>
      <c r="IE579" s="18"/>
      <c r="IF579" s="18"/>
      <c r="IG579" s="18"/>
      <c r="IH579" s="18"/>
      <c r="II579" s="18"/>
      <c r="IJ579" s="18"/>
      <c r="IK579" s="18"/>
      <c r="IL579" s="18"/>
    </row>
    <row r="580" spans="2:246" s="15" customFormat="1" ht="14.25" customHeight="1" x14ac:dyDescent="0.4">
      <c r="B580" s="641"/>
      <c r="C580" s="641"/>
      <c r="D580" s="641"/>
      <c r="E580" s="641"/>
      <c r="F580" s="641"/>
      <c r="G580" s="641"/>
      <c r="H580" s="641"/>
      <c r="I580" s="641"/>
      <c r="J580" s="641"/>
      <c r="K580" s="641"/>
      <c r="L580" s="641"/>
      <c r="M580" s="619"/>
      <c r="N580" s="619"/>
      <c r="O580" s="619"/>
      <c r="P580" s="619"/>
      <c r="Q580" s="619"/>
      <c r="R580" s="619"/>
      <c r="S580" s="619"/>
      <c r="T580" s="619"/>
      <c r="U580" s="619"/>
      <c r="V580" s="619"/>
      <c r="W580" s="619"/>
      <c r="X580" s="619"/>
      <c r="Y580" s="619"/>
      <c r="Z580" s="619"/>
      <c r="AA580" s="619"/>
      <c r="AB580" s="619"/>
      <c r="AC580" s="619"/>
      <c r="AD580" s="604"/>
      <c r="AE580" s="605"/>
      <c r="AF580" s="605"/>
      <c r="AG580" s="605"/>
      <c r="AH580" s="605"/>
      <c r="AI580" s="605"/>
      <c r="AJ580" s="610"/>
      <c r="AK580" s="611"/>
      <c r="AL580" s="648"/>
      <c r="AM580" s="648"/>
      <c r="AN580" s="648"/>
      <c r="AO580" s="648"/>
      <c r="AP580" s="648"/>
      <c r="AQ580" s="648"/>
      <c r="AR580" s="648"/>
      <c r="AS580" s="648"/>
      <c r="AT580" s="648"/>
      <c r="AU580" s="648"/>
      <c r="AV580" s="648"/>
      <c r="AW580" s="648"/>
      <c r="AX580" s="648"/>
      <c r="AY580" s="648"/>
      <c r="AZ580" s="648"/>
      <c r="BA580" s="648"/>
      <c r="BB580" s="648"/>
      <c r="BC580" s="648"/>
      <c r="BD580" s="648"/>
      <c r="BE580" s="648"/>
      <c r="BF580" s="598"/>
      <c r="BG580" s="598"/>
      <c r="BH580" s="598"/>
      <c r="BI580" s="598"/>
      <c r="BJ580" s="598"/>
      <c r="BK580" s="598"/>
      <c r="BL580" s="598"/>
      <c r="BM580" s="598"/>
      <c r="BN580" s="599"/>
      <c r="BO580" s="599"/>
      <c r="BP580" s="599"/>
      <c r="BQ580" s="599"/>
      <c r="BR580" s="599"/>
      <c r="BS580" s="599"/>
      <c r="BT580" s="599"/>
      <c r="BU580" s="599"/>
      <c r="BV580" s="599"/>
      <c r="BW580" s="599"/>
      <c r="BX580" s="599"/>
      <c r="BY580" s="599"/>
      <c r="BZ580" s="599"/>
      <c r="CA580" s="599"/>
      <c r="CB580" s="599"/>
      <c r="CC580" s="599"/>
      <c r="CF580" s="641"/>
      <c r="CG580" s="641"/>
      <c r="CH580" s="641"/>
      <c r="CI580" s="641"/>
      <c r="CJ580" s="641"/>
      <c r="CK580" s="641"/>
      <c r="CL580" s="641"/>
      <c r="CM580" s="641"/>
      <c r="CN580" s="641"/>
      <c r="CO580" s="641"/>
      <c r="CP580" s="641"/>
      <c r="CQ580" s="619"/>
      <c r="CR580" s="619"/>
      <c r="CS580" s="619"/>
      <c r="CT580" s="619"/>
      <c r="CU580" s="619"/>
      <c r="CV580" s="619"/>
      <c r="CW580" s="619"/>
      <c r="CX580" s="619"/>
      <c r="CY580" s="619"/>
      <c r="CZ580" s="619"/>
      <c r="DA580" s="619"/>
      <c r="DB580" s="619"/>
      <c r="DC580" s="619"/>
      <c r="DD580" s="619"/>
      <c r="DE580" s="619"/>
      <c r="DF580" s="619"/>
      <c r="DG580" s="619"/>
      <c r="DH580" s="604"/>
      <c r="DI580" s="605"/>
      <c r="DJ580" s="605"/>
      <c r="DK580" s="605"/>
      <c r="DL580" s="605"/>
      <c r="DM580" s="605"/>
      <c r="DN580" s="610"/>
      <c r="DO580" s="611"/>
      <c r="DP580" s="648"/>
      <c r="DQ580" s="648"/>
      <c r="DR580" s="648"/>
      <c r="DS580" s="648"/>
      <c r="DT580" s="648"/>
      <c r="DU580" s="648"/>
      <c r="DV580" s="648"/>
      <c r="DW580" s="648"/>
      <c r="DX580" s="648"/>
      <c r="DY580" s="648"/>
      <c r="DZ580" s="648"/>
      <c r="EA580" s="648"/>
      <c r="EB580" s="648"/>
      <c r="EC580" s="648"/>
      <c r="ED580" s="648"/>
      <c r="EE580" s="648"/>
      <c r="EF580" s="648"/>
      <c r="EG580" s="648"/>
      <c r="EH580" s="648"/>
      <c r="EI580" s="648"/>
      <c r="EJ580" s="598"/>
      <c r="EK580" s="598"/>
      <c r="EL580" s="598"/>
      <c r="EM580" s="598"/>
      <c r="EN580" s="598"/>
      <c r="EO580" s="598"/>
      <c r="EP580" s="598"/>
      <c r="EQ580" s="598"/>
      <c r="ER580" s="599"/>
      <c r="ES580" s="599"/>
      <c r="ET580" s="599"/>
      <c r="EU580" s="599"/>
      <c r="EV580" s="599"/>
      <c r="EW580" s="599"/>
      <c r="EX580" s="599"/>
      <c r="EY580" s="599"/>
      <c r="EZ580" s="599"/>
      <c r="FA580" s="599"/>
      <c r="FB580" s="599"/>
      <c r="FC580" s="599"/>
      <c r="FD580" s="599"/>
      <c r="FE580" s="599"/>
      <c r="FF580" s="599"/>
      <c r="FG580" s="599"/>
      <c r="HZ580" s="18"/>
      <c r="IA580" s="18"/>
      <c r="IB580" s="18"/>
      <c r="IC580" s="18"/>
      <c r="ID580" s="18"/>
      <c r="IE580" s="18"/>
      <c r="IF580" s="18"/>
      <c r="IG580" s="18"/>
      <c r="IH580" s="18"/>
      <c r="II580" s="18"/>
      <c r="IJ580" s="18"/>
      <c r="IK580" s="18"/>
      <c r="IL580" s="18"/>
    </row>
    <row r="581" spans="2:246" s="15" customFormat="1" ht="5.0999999999999996" customHeight="1" x14ac:dyDescent="0.4">
      <c r="B581" s="641"/>
      <c r="C581" s="641"/>
      <c r="D581" s="641"/>
      <c r="E581" s="641"/>
      <c r="F581" s="641"/>
      <c r="G581" s="641"/>
      <c r="H581" s="641"/>
      <c r="I581" s="641"/>
      <c r="J581" s="641"/>
      <c r="K581" s="641"/>
      <c r="L581" s="641"/>
      <c r="M581" s="619"/>
      <c r="N581" s="619"/>
      <c r="O581" s="619"/>
      <c r="P581" s="619"/>
      <c r="Q581" s="619"/>
      <c r="R581" s="619"/>
      <c r="S581" s="619"/>
      <c r="T581" s="619"/>
      <c r="U581" s="619"/>
      <c r="V581" s="619"/>
      <c r="W581" s="619"/>
      <c r="X581" s="619"/>
      <c r="Y581" s="619"/>
      <c r="Z581" s="619"/>
      <c r="AA581" s="619"/>
      <c r="AB581" s="619"/>
      <c r="AC581" s="619"/>
      <c r="AD581" s="606"/>
      <c r="AE581" s="607"/>
      <c r="AF581" s="607"/>
      <c r="AG581" s="607"/>
      <c r="AH581" s="607"/>
      <c r="AI581" s="607"/>
      <c r="AJ581" s="612"/>
      <c r="AK581" s="613"/>
      <c r="AL581" s="648"/>
      <c r="AM581" s="648"/>
      <c r="AN581" s="648"/>
      <c r="AO581" s="648"/>
      <c r="AP581" s="648"/>
      <c r="AQ581" s="648"/>
      <c r="AR581" s="648"/>
      <c r="AS581" s="648"/>
      <c r="AT581" s="648"/>
      <c r="AU581" s="648"/>
      <c r="AV581" s="648"/>
      <c r="AW581" s="648"/>
      <c r="AX581" s="648"/>
      <c r="AY581" s="648"/>
      <c r="AZ581" s="648"/>
      <c r="BA581" s="648"/>
      <c r="BB581" s="648"/>
      <c r="BC581" s="648"/>
      <c r="BD581" s="648"/>
      <c r="BE581" s="648"/>
      <c r="BF581" s="598"/>
      <c r="BG581" s="598"/>
      <c r="BH581" s="598"/>
      <c r="BI581" s="598"/>
      <c r="BJ581" s="598"/>
      <c r="BK581" s="598"/>
      <c r="BL581" s="598"/>
      <c r="BM581" s="598"/>
      <c r="BN581" s="599"/>
      <c r="BO581" s="599"/>
      <c r="BP581" s="599"/>
      <c r="BQ581" s="599"/>
      <c r="BR581" s="599"/>
      <c r="BS581" s="599"/>
      <c r="BT581" s="599"/>
      <c r="BU581" s="599"/>
      <c r="BV581" s="599"/>
      <c r="BW581" s="599"/>
      <c r="BX581" s="599"/>
      <c r="BY581" s="599"/>
      <c r="BZ581" s="599"/>
      <c r="CA581" s="599"/>
      <c r="CB581" s="599"/>
      <c r="CC581" s="599"/>
      <c r="CF581" s="641"/>
      <c r="CG581" s="641"/>
      <c r="CH581" s="641"/>
      <c r="CI581" s="641"/>
      <c r="CJ581" s="641"/>
      <c r="CK581" s="641"/>
      <c r="CL581" s="641"/>
      <c r="CM581" s="641"/>
      <c r="CN581" s="641"/>
      <c r="CO581" s="641"/>
      <c r="CP581" s="641"/>
      <c r="CQ581" s="619"/>
      <c r="CR581" s="619"/>
      <c r="CS581" s="619"/>
      <c r="CT581" s="619"/>
      <c r="CU581" s="619"/>
      <c r="CV581" s="619"/>
      <c r="CW581" s="619"/>
      <c r="CX581" s="619"/>
      <c r="CY581" s="619"/>
      <c r="CZ581" s="619"/>
      <c r="DA581" s="619"/>
      <c r="DB581" s="619"/>
      <c r="DC581" s="619"/>
      <c r="DD581" s="619"/>
      <c r="DE581" s="619"/>
      <c r="DF581" s="619"/>
      <c r="DG581" s="619"/>
      <c r="DH581" s="606"/>
      <c r="DI581" s="607"/>
      <c r="DJ581" s="607"/>
      <c r="DK581" s="607"/>
      <c r="DL581" s="607"/>
      <c r="DM581" s="607"/>
      <c r="DN581" s="612"/>
      <c r="DO581" s="613"/>
      <c r="DP581" s="648"/>
      <c r="DQ581" s="648"/>
      <c r="DR581" s="648"/>
      <c r="DS581" s="648"/>
      <c r="DT581" s="648"/>
      <c r="DU581" s="648"/>
      <c r="DV581" s="648"/>
      <c r="DW581" s="648"/>
      <c r="DX581" s="648"/>
      <c r="DY581" s="648"/>
      <c r="DZ581" s="648"/>
      <c r="EA581" s="648"/>
      <c r="EB581" s="648"/>
      <c r="EC581" s="648"/>
      <c r="ED581" s="648"/>
      <c r="EE581" s="648"/>
      <c r="EF581" s="648"/>
      <c r="EG581" s="648"/>
      <c r="EH581" s="648"/>
      <c r="EI581" s="648"/>
      <c r="EJ581" s="598"/>
      <c r="EK581" s="598"/>
      <c r="EL581" s="598"/>
      <c r="EM581" s="598"/>
      <c r="EN581" s="598"/>
      <c r="EO581" s="598"/>
      <c r="EP581" s="598"/>
      <c r="EQ581" s="598"/>
      <c r="ER581" s="599"/>
      <c r="ES581" s="599"/>
      <c r="ET581" s="599"/>
      <c r="EU581" s="599"/>
      <c r="EV581" s="599"/>
      <c r="EW581" s="599"/>
      <c r="EX581" s="599"/>
      <c r="EY581" s="599"/>
      <c r="EZ581" s="599"/>
      <c r="FA581" s="599"/>
      <c r="FB581" s="599"/>
      <c r="FC581" s="599"/>
      <c r="FD581" s="599"/>
      <c r="FE581" s="599"/>
      <c r="FF581" s="599"/>
      <c r="FG581" s="59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7" t="s">
        <v>26</v>
      </c>
      <c r="C583" s="647"/>
      <c r="D583" s="647"/>
      <c r="E583" s="647"/>
      <c r="F583" s="647"/>
      <c r="G583" s="647"/>
      <c r="H583" s="647"/>
      <c r="I583" s="647"/>
      <c r="J583" s="647"/>
      <c r="K583" s="647"/>
      <c r="L583" s="647"/>
      <c r="M583" s="643" t="s">
        <v>370</v>
      </c>
      <c r="N583" s="643"/>
      <c r="O583" s="643"/>
      <c r="P583" s="643"/>
      <c r="Q583" s="643"/>
      <c r="R583" s="643"/>
      <c r="S583" s="643"/>
      <c r="T583" s="643"/>
      <c r="U583" s="643"/>
      <c r="V583" s="643"/>
      <c r="W583" s="643"/>
      <c r="X583" s="643"/>
      <c r="Y583" s="643"/>
      <c r="Z583" s="643"/>
      <c r="AA583" s="643"/>
      <c r="AB583" s="643"/>
      <c r="AC583" s="643"/>
      <c r="AD583" s="644" t="s">
        <v>369</v>
      </c>
      <c r="AE583" s="608"/>
      <c r="AF583" s="608"/>
      <c r="AG583" s="608"/>
      <c r="AH583" s="608"/>
      <c r="AI583" s="608"/>
      <c r="AJ583" s="608"/>
      <c r="AK583" s="609"/>
      <c r="AL583" s="643" t="s">
        <v>368</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5" t="s">
        <v>113</v>
      </c>
      <c r="BG583" s="645"/>
      <c r="BH583" s="645"/>
      <c r="BI583" s="645"/>
      <c r="BJ583" s="645"/>
      <c r="BK583" s="645"/>
      <c r="BL583" s="645"/>
      <c r="BM583" s="645"/>
      <c r="BN583" s="645" t="s">
        <v>367</v>
      </c>
      <c r="BO583" s="645"/>
      <c r="BP583" s="645"/>
      <c r="BQ583" s="645"/>
      <c r="BR583" s="645"/>
      <c r="BS583" s="645"/>
      <c r="BT583" s="645"/>
      <c r="BU583" s="645"/>
      <c r="BV583" s="645"/>
      <c r="BW583" s="645"/>
      <c r="BX583" s="645"/>
      <c r="BY583" s="645"/>
      <c r="BZ583" s="645"/>
      <c r="CA583" s="645"/>
      <c r="CB583" s="645"/>
      <c r="CC583" s="645"/>
      <c r="CF583" s="647" t="s">
        <v>26</v>
      </c>
      <c r="CG583" s="647"/>
      <c r="CH583" s="647"/>
      <c r="CI583" s="647"/>
      <c r="CJ583" s="647"/>
      <c r="CK583" s="647"/>
      <c r="CL583" s="647"/>
      <c r="CM583" s="647"/>
      <c r="CN583" s="647"/>
      <c r="CO583" s="647"/>
      <c r="CP583" s="647"/>
      <c r="CQ583" s="643" t="s">
        <v>370</v>
      </c>
      <c r="CR583" s="643"/>
      <c r="CS583" s="643"/>
      <c r="CT583" s="643"/>
      <c r="CU583" s="643"/>
      <c r="CV583" s="643"/>
      <c r="CW583" s="643"/>
      <c r="CX583" s="643"/>
      <c r="CY583" s="643"/>
      <c r="CZ583" s="643"/>
      <c r="DA583" s="643"/>
      <c r="DB583" s="643"/>
      <c r="DC583" s="643"/>
      <c r="DD583" s="643"/>
      <c r="DE583" s="643"/>
      <c r="DF583" s="643"/>
      <c r="DG583" s="643"/>
      <c r="DH583" s="644" t="s">
        <v>369</v>
      </c>
      <c r="DI583" s="608"/>
      <c r="DJ583" s="608"/>
      <c r="DK583" s="608"/>
      <c r="DL583" s="608"/>
      <c r="DM583" s="608"/>
      <c r="DN583" s="608"/>
      <c r="DO583" s="609"/>
      <c r="DP583" s="643" t="s">
        <v>368</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5" t="s">
        <v>113</v>
      </c>
      <c r="EK583" s="645"/>
      <c r="EL583" s="645"/>
      <c r="EM583" s="645"/>
      <c r="EN583" s="645"/>
      <c r="EO583" s="645"/>
      <c r="EP583" s="645"/>
      <c r="EQ583" s="645"/>
      <c r="ER583" s="645" t="s">
        <v>367</v>
      </c>
      <c r="ES583" s="645"/>
      <c r="ET583" s="645"/>
      <c r="EU583" s="645"/>
      <c r="EV583" s="645"/>
      <c r="EW583" s="645"/>
      <c r="EX583" s="645"/>
      <c r="EY583" s="645"/>
      <c r="EZ583" s="645"/>
      <c r="FA583" s="645"/>
      <c r="FB583" s="645"/>
      <c r="FC583" s="645"/>
      <c r="FD583" s="645"/>
      <c r="FE583" s="645"/>
      <c r="FF583" s="645"/>
      <c r="FG583" s="645"/>
      <c r="HZ583" s="18"/>
      <c r="IA583" s="18"/>
      <c r="IB583" s="18"/>
      <c r="IC583" s="18"/>
      <c r="ID583" s="18"/>
      <c r="IE583" s="18"/>
      <c r="IF583" s="18"/>
      <c r="IG583" s="18"/>
      <c r="IH583" s="18"/>
      <c r="II583" s="18"/>
      <c r="IJ583" s="18"/>
      <c r="IK583" s="18"/>
      <c r="IL583" s="18"/>
    </row>
    <row r="584" spans="2:246" s="15" customFormat="1" ht="18.75" customHeight="1" x14ac:dyDescent="0.4">
      <c r="B584" s="647"/>
      <c r="C584" s="647"/>
      <c r="D584" s="647"/>
      <c r="E584" s="647"/>
      <c r="F584" s="647"/>
      <c r="G584" s="647"/>
      <c r="H584" s="647"/>
      <c r="I584" s="647"/>
      <c r="J584" s="647"/>
      <c r="K584" s="647"/>
      <c r="L584" s="647"/>
      <c r="M584" s="643"/>
      <c r="N584" s="643"/>
      <c r="O584" s="643"/>
      <c r="P584" s="643"/>
      <c r="Q584" s="643"/>
      <c r="R584" s="643"/>
      <c r="S584" s="643"/>
      <c r="T584" s="643"/>
      <c r="U584" s="643"/>
      <c r="V584" s="643"/>
      <c r="W584" s="643"/>
      <c r="X584" s="643"/>
      <c r="Y584" s="643"/>
      <c r="Z584" s="643"/>
      <c r="AA584" s="643"/>
      <c r="AB584" s="643"/>
      <c r="AC584" s="643"/>
      <c r="AD584" s="642"/>
      <c r="AE584" s="612"/>
      <c r="AF584" s="612"/>
      <c r="AG584" s="612"/>
      <c r="AH584" s="612"/>
      <c r="AI584" s="612"/>
      <c r="AJ584" s="612"/>
      <c r="AK584" s="613"/>
      <c r="AL584" s="642" t="s">
        <v>366</v>
      </c>
      <c r="AM584" s="612"/>
      <c r="AN584" s="612"/>
      <c r="AO584" s="613"/>
      <c r="AP584" s="642" t="s">
        <v>365</v>
      </c>
      <c r="AQ584" s="612"/>
      <c r="AR584" s="612"/>
      <c r="AS584" s="612"/>
      <c r="AT584" s="612"/>
      <c r="AU584" s="612"/>
      <c r="AV584" s="612"/>
      <c r="AW584" s="612"/>
      <c r="AX584" s="612"/>
      <c r="AY584" s="643" t="s">
        <v>364</v>
      </c>
      <c r="AZ584" s="643"/>
      <c r="BA584" s="643"/>
      <c r="BB584" s="643"/>
      <c r="BC584" s="643"/>
      <c r="BD584" s="643"/>
      <c r="BE584" s="643"/>
      <c r="BF584" s="645"/>
      <c r="BG584" s="645"/>
      <c r="BH584" s="645"/>
      <c r="BI584" s="645"/>
      <c r="BJ584" s="645"/>
      <c r="BK584" s="645"/>
      <c r="BL584" s="645"/>
      <c r="BM584" s="645"/>
      <c r="BN584" s="645"/>
      <c r="BO584" s="645"/>
      <c r="BP584" s="645"/>
      <c r="BQ584" s="645"/>
      <c r="BR584" s="645"/>
      <c r="BS584" s="645"/>
      <c r="BT584" s="645"/>
      <c r="BU584" s="645"/>
      <c r="BV584" s="645"/>
      <c r="BW584" s="645"/>
      <c r="BX584" s="645"/>
      <c r="BY584" s="645"/>
      <c r="BZ584" s="645"/>
      <c r="CA584" s="645"/>
      <c r="CB584" s="645"/>
      <c r="CC584" s="645"/>
      <c r="CF584" s="647"/>
      <c r="CG584" s="647"/>
      <c r="CH584" s="647"/>
      <c r="CI584" s="647"/>
      <c r="CJ584" s="647"/>
      <c r="CK584" s="647"/>
      <c r="CL584" s="647"/>
      <c r="CM584" s="647"/>
      <c r="CN584" s="647"/>
      <c r="CO584" s="647"/>
      <c r="CP584" s="647"/>
      <c r="CQ584" s="643"/>
      <c r="CR584" s="643"/>
      <c r="CS584" s="643"/>
      <c r="CT584" s="643"/>
      <c r="CU584" s="643"/>
      <c r="CV584" s="643"/>
      <c r="CW584" s="643"/>
      <c r="CX584" s="643"/>
      <c r="CY584" s="643"/>
      <c r="CZ584" s="643"/>
      <c r="DA584" s="643"/>
      <c r="DB584" s="643"/>
      <c r="DC584" s="643"/>
      <c r="DD584" s="643"/>
      <c r="DE584" s="643"/>
      <c r="DF584" s="643"/>
      <c r="DG584" s="643"/>
      <c r="DH584" s="642"/>
      <c r="DI584" s="612"/>
      <c r="DJ584" s="612"/>
      <c r="DK584" s="612"/>
      <c r="DL584" s="612"/>
      <c r="DM584" s="612"/>
      <c r="DN584" s="612"/>
      <c r="DO584" s="613"/>
      <c r="DP584" s="642" t="s">
        <v>366</v>
      </c>
      <c r="DQ584" s="612"/>
      <c r="DR584" s="612"/>
      <c r="DS584" s="613"/>
      <c r="DT584" s="642" t="s">
        <v>365</v>
      </c>
      <c r="DU584" s="612"/>
      <c r="DV584" s="612"/>
      <c r="DW584" s="612"/>
      <c r="DX584" s="612"/>
      <c r="DY584" s="612"/>
      <c r="DZ584" s="612"/>
      <c r="EA584" s="612"/>
      <c r="EB584" s="612"/>
      <c r="EC584" s="643" t="s">
        <v>364</v>
      </c>
      <c r="ED584" s="643"/>
      <c r="EE584" s="643"/>
      <c r="EF584" s="643"/>
      <c r="EG584" s="643"/>
      <c r="EH584" s="643"/>
      <c r="EI584" s="643"/>
      <c r="EJ584" s="645"/>
      <c r="EK584" s="645"/>
      <c r="EL584" s="645"/>
      <c r="EM584" s="645"/>
      <c r="EN584" s="645"/>
      <c r="EO584" s="645"/>
      <c r="EP584" s="645"/>
      <c r="EQ584" s="645"/>
      <c r="ER584" s="645"/>
      <c r="ES584" s="645"/>
      <c r="ET584" s="645"/>
      <c r="EU584" s="645"/>
      <c r="EV584" s="645"/>
      <c r="EW584" s="645"/>
      <c r="EX584" s="645"/>
      <c r="EY584" s="645"/>
      <c r="EZ584" s="645"/>
      <c r="FA584" s="645"/>
      <c r="FB584" s="645"/>
      <c r="FC584" s="645"/>
      <c r="FD584" s="645"/>
      <c r="FE584" s="645"/>
      <c r="FF584" s="645"/>
      <c r="FG584" s="64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1" t="s">
        <v>363</v>
      </c>
      <c r="C585" s="641"/>
      <c r="D585" s="641"/>
      <c r="E585" s="641"/>
      <c r="F585" s="641"/>
      <c r="G585" s="641"/>
      <c r="H585" s="641"/>
      <c r="I585" s="641"/>
      <c r="J585" s="641"/>
      <c r="K585" s="641"/>
      <c r="L585" s="641"/>
      <c r="M585" s="619"/>
      <c r="N585" s="619"/>
      <c r="O585" s="619"/>
      <c r="P585" s="619"/>
      <c r="Q585" s="619"/>
      <c r="R585" s="619"/>
      <c r="S585" s="619"/>
      <c r="T585" s="619"/>
      <c r="U585" s="619"/>
      <c r="V585" s="619"/>
      <c r="W585" s="619"/>
      <c r="X585" s="619"/>
      <c r="Y585" s="619"/>
      <c r="Z585" s="619"/>
      <c r="AA585" s="619"/>
      <c r="AB585" s="619"/>
      <c r="AC585" s="619"/>
      <c r="AD585" s="602"/>
      <c r="AE585" s="603"/>
      <c r="AF585" s="603"/>
      <c r="AG585" s="603"/>
      <c r="AH585" s="603"/>
      <c r="AI585" s="603"/>
      <c r="AJ585" s="608" t="s">
        <v>356</v>
      </c>
      <c r="AK585" s="609"/>
      <c r="AL585" s="253"/>
      <c r="AM585" s="253"/>
      <c r="AN585" s="253"/>
      <c r="AO585" s="255"/>
      <c r="AP585" s="260"/>
      <c r="AQ585" s="254"/>
      <c r="AR585" s="253"/>
      <c r="AS585" s="614"/>
      <c r="AT585" s="614"/>
      <c r="AU585" s="614"/>
      <c r="AV585" s="608" t="s">
        <v>355</v>
      </c>
      <c r="AW585" s="608"/>
      <c r="AX585" s="608"/>
      <c r="AY585" s="598"/>
      <c r="AZ585" s="598"/>
      <c r="BA585" s="598"/>
      <c r="BB585" s="598"/>
      <c r="BC585" s="598"/>
      <c r="BD585" s="598"/>
      <c r="BE585" s="598"/>
      <c r="BF585" s="598"/>
      <c r="BG585" s="598"/>
      <c r="BH585" s="598"/>
      <c r="BI585" s="598"/>
      <c r="BJ585" s="598"/>
      <c r="BK585" s="598"/>
      <c r="BL585" s="598"/>
      <c r="BM585" s="598"/>
      <c r="BN585" s="599"/>
      <c r="BO585" s="599"/>
      <c r="BP585" s="599"/>
      <c r="BQ585" s="599"/>
      <c r="BR585" s="599"/>
      <c r="BS585" s="599"/>
      <c r="BT585" s="599"/>
      <c r="BU585" s="599"/>
      <c r="BV585" s="599"/>
      <c r="BW585" s="599"/>
      <c r="BX585" s="599"/>
      <c r="BY585" s="599"/>
      <c r="BZ585" s="599"/>
      <c r="CA585" s="599"/>
      <c r="CB585" s="599"/>
      <c r="CC585" s="599"/>
      <c r="CF585" s="641" t="s">
        <v>363</v>
      </c>
      <c r="CG585" s="641"/>
      <c r="CH585" s="641"/>
      <c r="CI585" s="641"/>
      <c r="CJ585" s="641"/>
      <c r="CK585" s="641"/>
      <c r="CL585" s="641"/>
      <c r="CM585" s="641"/>
      <c r="CN585" s="641"/>
      <c r="CO585" s="641"/>
      <c r="CP585" s="641"/>
      <c r="CQ585" s="619" t="s">
        <v>664</v>
      </c>
      <c r="CR585" s="619"/>
      <c r="CS585" s="619"/>
      <c r="CT585" s="619"/>
      <c r="CU585" s="619"/>
      <c r="CV585" s="619"/>
      <c r="CW585" s="619"/>
      <c r="CX585" s="619"/>
      <c r="CY585" s="619"/>
      <c r="CZ585" s="619"/>
      <c r="DA585" s="619"/>
      <c r="DB585" s="619"/>
      <c r="DC585" s="619"/>
      <c r="DD585" s="619"/>
      <c r="DE585" s="619"/>
      <c r="DF585" s="619"/>
      <c r="DG585" s="619"/>
      <c r="DH585" s="602">
        <v>1000</v>
      </c>
      <c r="DI585" s="603"/>
      <c r="DJ585" s="603"/>
      <c r="DK585" s="603"/>
      <c r="DL585" s="603"/>
      <c r="DM585" s="603"/>
      <c r="DN585" s="608" t="s">
        <v>356</v>
      </c>
      <c r="DO585" s="609"/>
      <c r="DP585" s="253"/>
      <c r="DQ585" s="253"/>
      <c r="DR585" s="253"/>
      <c r="DS585" s="255"/>
      <c r="DT585" s="260"/>
      <c r="DU585" s="254"/>
      <c r="DV585" s="253"/>
      <c r="DW585" s="614">
        <v>4</v>
      </c>
      <c r="DX585" s="614"/>
      <c r="DY585" s="614"/>
      <c r="DZ585" s="608" t="s">
        <v>355</v>
      </c>
      <c r="EA585" s="608"/>
      <c r="EB585" s="608"/>
      <c r="EC585" s="598" t="s">
        <v>331</v>
      </c>
      <c r="ED585" s="598"/>
      <c r="EE585" s="598"/>
      <c r="EF585" s="598"/>
      <c r="EG585" s="598"/>
      <c r="EH585" s="598"/>
      <c r="EI585" s="598"/>
      <c r="EJ585" s="598" t="s">
        <v>362</v>
      </c>
      <c r="EK585" s="598"/>
      <c r="EL585" s="598"/>
      <c r="EM585" s="598"/>
      <c r="EN585" s="598"/>
      <c r="EO585" s="598"/>
      <c r="EP585" s="598"/>
      <c r="EQ585" s="598"/>
      <c r="ER585" s="599" t="s">
        <v>353</v>
      </c>
      <c r="ES585" s="599"/>
      <c r="ET585" s="599"/>
      <c r="EU585" s="599"/>
      <c r="EV585" s="599"/>
      <c r="EW585" s="599"/>
      <c r="EX585" s="599"/>
      <c r="EY585" s="599"/>
      <c r="EZ585" s="599"/>
      <c r="FA585" s="599"/>
      <c r="FB585" s="599"/>
      <c r="FC585" s="599"/>
      <c r="FD585" s="599"/>
      <c r="FE585" s="599"/>
      <c r="FF585" s="599"/>
      <c r="FG585" s="599"/>
      <c r="HZ585" s="18"/>
      <c r="IA585" s="18"/>
      <c r="IB585" s="18"/>
      <c r="IC585" s="18"/>
      <c r="ID585" s="18"/>
      <c r="IE585" s="18"/>
      <c r="IF585" s="18"/>
      <c r="IG585" s="18"/>
      <c r="IH585" s="18"/>
      <c r="II585" s="18"/>
      <c r="IJ585" s="18"/>
      <c r="IK585" s="18"/>
      <c r="IL585" s="18"/>
    </row>
    <row r="586" spans="2:246" s="15" customFormat="1" ht="18" customHeight="1" thickBot="1" x14ac:dyDescent="0.45">
      <c r="B586" s="641"/>
      <c r="C586" s="641"/>
      <c r="D586" s="641"/>
      <c r="E586" s="641"/>
      <c r="F586" s="641"/>
      <c r="G586" s="641"/>
      <c r="H586" s="641"/>
      <c r="I586" s="641"/>
      <c r="J586" s="641"/>
      <c r="K586" s="641"/>
      <c r="L586" s="641"/>
      <c r="M586" s="619"/>
      <c r="N586" s="619"/>
      <c r="O586" s="619"/>
      <c r="P586" s="619"/>
      <c r="Q586" s="619"/>
      <c r="R586" s="619"/>
      <c r="S586" s="619"/>
      <c r="T586" s="619"/>
      <c r="U586" s="619"/>
      <c r="V586" s="619"/>
      <c r="W586" s="619"/>
      <c r="X586" s="619"/>
      <c r="Y586" s="619"/>
      <c r="Z586" s="619"/>
      <c r="AA586" s="619"/>
      <c r="AB586" s="619"/>
      <c r="AC586" s="619"/>
      <c r="AD586" s="604"/>
      <c r="AE586" s="605"/>
      <c r="AF586" s="605"/>
      <c r="AG586" s="605"/>
      <c r="AH586" s="605"/>
      <c r="AI586" s="605"/>
      <c r="AJ586" s="610"/>
      <c r="AK586" s="611"/>
      <c r="AL586" s="204"/>
      <c r="AM586" s="600"/>
      <c r="AN586" s="601"/>
      <c r="AO586" s="252"/>
      <c r="AP586" s="259"/>
      <c r="AQ586" s="600"/>
      <c r="AR586" s="601"/>
      <c r="AS586" s="615"/>
      <c r="AT586" s="615"/>
      <c r="AU586" s="615"/>
      <c r="AV586" s="610"/>
      <c r="AW586" s="610"/>
      <c r="AX586" s="610"/>
      <c r="AY586" s="598"/>
      <c r="AZ586" s="598"/>
      <c r="BA586" s="598"/>
      <c r="BB586" s="598"/>
      <c r="BC586" s="598"/>
      <c r="BD586" s="598"/>
      <c r="BE586" s="598"/>
      <c r="BF586" s="598"/>
      <c r="BG586" s="598"/>
      <c r="BH586" s="598"/>
      <c r="BI586" s="598"/>
      <c r="BJ586" s="598"/>
      <c r="BK586" s="598"/>
      <c r="BL586" s="598"/>
      <c r="BM586" s="598"/>
      <c r="BN586" s="599"/>
      <c r="BO586" s="599"/>
      <c r="BP586" s="599"/>
      <c r="BQ586" s="599"/>
      <c r="BR586" s="599"/>
      <c r="BS586" s="599"/>
      <c r="BT586" s="599"/>
      <c r="BU586" s="599"/>
      <c r="BV586" s="599"/>
      <c r="BW586" s="599"/>
      <c r="BX586" s="599"/>
      <c r="BY586" s="599"/>
      <c r="BZ586" s="599"/>
      <c r="CA586" s="599"/>
      <c r="CB586" s="599"/>
      <c r="CC586" s="599"/>
      <c r="CF586" s="641"/>
      <c r="CG586" s="641"/>
      <c r="CH586" s="641"/>
      <c r="CI586" s="641"/>
      <c r="CJ586" s="641"/>
      <c r="CK586" s="641"/>
      <c r="CL586" s="641"/>
      <c r="CM586" s="641"/>
      <c r="CN586" s="641"/>
      <c r="CO586" s="641"/>
      <c r="CP586" s="641"/>
      <c r="CQ586" s="619"/>
      <c r="CR586" s="619"/>
      <c r="CS586" s="619"/>
      <c r="CT586" s="619"/>
      <c r="CU586" s="619"/>
      <c r="CV586" s="619"/>
      <c r="CW586" s="619"/>
      <c r="CX586" s="619"/>
      <c r="CY586" s="619"/>
      <c r="CZ586" s="619"/>
      <c r="DA586" s="619"/>
      <c r="DB586" s="619"/>
      <c r="DC586" s="619"/>
      <c r="DD586" s="619"/>
      <c r="DE586" s="619"/>
      <c r="DF586" s="619"/>
      <c r="DG586" s="619"/>
      <c r="DH586" s="604"/>
      <c r="DI586" s="605"/>
      <c r="DJ586" s="605"/>
      <c r="DK586" s="605"/>
      <c r="DL586" s="605"/>
      <c r="DM586" s="605"/>
      <c r="DN586" s="610"/>
      <c r="DO586" s="611"/>
      <c r="DP586" s="204"/>
      <c r="DQ586" s="600"/>
      <c r="DR586" s="601"/>
      <c r="DS586" s="252"/>
      <c r="DT586" s="259"/>
      <c r="DU586" s="600" t="s">
        <v>352</v>
      </c>
      <c r="DV586" s="601"/>
      <c r="DW586" s="615"/>
      <c r="DX586" s="615"/>
      <c r="DY586" s="615"/>
      <c r="DZ586" s="610"/>
      <c r="EA586" s="610"/>
      <c r="EB586" s="610"/>
      <c r="EC586" s="598"/>
      <c r="ED586" s="598"/>
      <c r="EE586" s="598"/>
      <c r="EF586" s="598"/>
      <c r="EG586" s="598"/>
      <c r="EH586" s="598"/>
      <c r="EI586" s="598"/>
      <c r="EJ586" s="598"/>
      <c r="EK586" s="598"/>
      <c r="EL586" s="598"/>
      <c r="EM586" s="598"/>
      <c r="EN586" s="598"/>
      <c r="EO586" s="598"/>
      <c r="EP586" s="598"/>
      <c r="EQ586" s="598"/>
      <c r="ER586" s="599"/>
      <c r="ES586" s="599"/>
      <c r="ET586" s="599"/>
      <c r="EU586" s="599"/>
      <c r="EV586" s="599"/>
      <c r="EW586" s="599"/>
      <c r="EX586" s="599"/>
      <c r="EY586" s="599"/>
      <c r="EZ586" s="599"/>
      <c r="FA586" s="599"/>
      <c r="FB586" s="599"/>
      <c r="FC586" s="599"/>
      <c r="FD586" s="599"/>
      <c r="FE586" s="599"/>
      <c r="FF586" s="599"/>
      <c r="FG586" s="599"/>
      <c r="HZ586" s="18"/>
      <c r="IA586" s="18"/>
      <c r="IB586" s="18"/>
      <c r="IC586" s="18"/>
      <c r="ID586" s="18"/>
      <c r="IE586" s="18"/>
      <c r="IF586" s="18"/>
      <c r="IG586" s="18"/>
      <c r="IH586" s="18"/>
      <c r="II586" s="18"/>
      <c r="IJ586" s="18"/>
      <c r="IK586" s="18"/>
      <c r="IL586" s="18"/>
    </row>
    <row r="587" spans="2:246" s="15" customFormat="1" ht="5.0999999999999996" customHeight="1" x14ac:dyDescent="0.4">
      <c r="B587" s="641"/>
      <c r="C587" s="641"/>
      <c r="D587" s="641"/>
      <c r="E587" s="641"/>
      <c r="F587" s="641"/>
      <c r="G587" s="641"/>
      <c r="H587" s="641"/>
      <c r="I587" s="641"/>
      <c r="J587" s="641"/>
      <c r="K587" s="641"/>
      <c r="L587" s="641"/>
      <c r="M587" s="619"/>
      <c r="N587" s="619"/>
      <c r="O587" s="619"/>
      <c r="P587" s="619"/>
      <c r="Q587" s="619"/>
      <c r="R587" s="619"/>
      <c r="S587" s="619"/>
      <c r="T587" s="619"/>
      <c r="U587" s="619"/>
      <c r="V587" s="619"/>
      <c r="W587" s="619"/>
      <c r="X587" s="619"/>
      <c r="Y587" s="619"/>
      <c r="Z587" s="619"/>
      <c r="AA587" s="619"/>
      <c r="AB587" s="619"/>
      <c r="AC587" s="619"/>
      <c r="AD587" s="606"/>
      <c r="AE587" s="607"/>
      <c r="AF587" s="607"/>
      <c r="AG587" s="607"/>
      <c r="AH587" s="607"/>
      <c r="AI587" s="607"/>
      <c r="AJ587" s="612"/>
      <c r="AK587" s="613"/>
      <c r="AL587" s="251"/>
      <c r="AM587" s="248"/>
      <c r="AN587" s="248"/>
      <c r="AO587" s="250"/>
      <c r="AP587" s="258"/>
      <c r="AQ587" s="249"/>
      <c r="AR587" s="248"/>
      <c r="AS587" s="616"/>
      <c r="AT587" s="616"/>
      <c r="AU587" s="616"/>
      <c r="AV587" s="612"/>
      <c r="AW587" s="612"/>
      <c r="AX587" s="612"/>
      <c r="AY587" s="598"/>
      <c r="AZ587" s="598"/>
      <c r="BA587" s="598"/>
      <c r="BB587" s="598"/>
      <c r="BC587" s="598"/>
      <c r="BD587" s="598"/>
      <c r="BE587" s="598"/>
      <c r="BF587" s="598"/>
      <c r="BG587" s="598"/>
      <c r="BH587" s="598"/>
      <c r="BI587" s="598"/>
      <c r="BJ587" s="598"/>
      <c r="BK587" s="598"/>
      <c r="BL587" s="598"/>
      <c r="BM587" s="598"/>
      <c r="BN587" s="599"/>
      <c r="BO587" s="599"/>
      <c r="BP587" s="599"/>
      <c r="BQ587" s="599"/>
      <c r="BR587" s="599"/>
      <c r="BS587" s="599"/>
      <c r="BT587" s="599"/>
      <c r="BU587" s="599"/>
      <c r="BV587" s="599"/>
      <c r="BW587" s="599"/>
      <c r="BX587" s="599"/>
      <c r="BY587" s="599"/>
      <c r="BZ587" s="599"/>
      <c r="CA587" s="599"/>
      <c r="CB587" s="599"/>
      <c r="CC587" s="599"/>
      <c r="CF587" s="641"/>
      <c r="CG587" s="641"/>
      <c r="CH587" s="641"/>
      <c r="CI587" s="641"/>
      <c r="CJ587" s="641"/>
      <c r="CK587" s="641"/>
      <c r="CL587" s="641"/>
      <c r="CM587" s="641"/>
      <c r="CN587" s="641"/>
      <c r="CO587" s="641"/>
      <c r="CP587" s="641"/>
      <c r="CQ587" s="619"/>
      <c r="CR587" s="619"/>
      <c r="CS587" s="619"/>
      <c r="CT587" s="619"/>
      <c r="CU587" s="619"/>
      <c r="CV587" s="619"/>
      <c r="CW587" s="619"/>
      <c r="CX587" s="619"/>
      <c r="CY587" s="619"/>
      <c r="CZ587" s="619"/>
      <c r="DA587" s="619"/>
      <c r="DB587" s="619"/>
      <c r="DC587" s="619"/>
      <c r="DD587" s="619"/>
      <c r="DE587" s="619"/>
      <c r="DF587" s="619"/>
      <c r="DG587" s="619"/>
      <c r="DH587" s="606"/>
      <c r="DI587" s="607"/>
      <c r="DJ587" s="607"/>
      <c r="DK587" s="607"/>
      <c r="DL587" s="607"/>
      <c r="DM587" s="607"/>
      <c r="DN587" s="612"/>
      <c r="DO587" s="613"/>
      <c r="DP587" s="251"/>
      <c r="DQ587" s="248"/>
      <c r="DR587" s="248"/>
      <c r="DS587" s="250"/>
      <c r="DT587" s="258"/>
      <c r="DU587" s="249"/>
      <c r="DV587" s="248"/>
      <c r="DW587" s="616"/>
      <c r="DX587" s="616"/>
      <c r="DY587" s="616"/>
      <c r="DZ587" s="612"/>
      <c r="EA587" s="612"/>
      <c r="EB587" s="612"/>
      <c r="EC587" s="598"/>
      <c r="ED587" s="598"/>
      <c r="EE587" s="598"/>
      <c r="EF587" s="598"/>
      <c r="EG587" s="598"/>
      <c r="EH587" s="598"/>
      <c r="EI587" s="598"/>
      <c r="EJ587" s="598"/>
      <c r="EK587" s="598"/>
      <c r="EL587" s="598"/>
      <c r="EM587" s="598"/>
      <c r="EN587" s="598"/>
      <c r="EO587" s="598"/>
      <c r="EP587" s="598"/>
      <c r="EQ587" s="598"/>
      <c r="ER587" s="599"/>
      <c r="ES587" s="599"/>
      <c r="ET587" s="599"/>
      <c r="EU587" s="599"/>
      <c r="EV587" s="599"/>
      <c r="EW587" s="599"/>
      <c r="EX587" s="599"/>
      <c r="EY587" s="599"/>
      <c r="EZ587" s="599"/>
      <c r="FA587" s="599"/>
      <c r="FB587" s="599"/>
      <c r="FC587" s="599"/>
      <c r="FD587" s="599"/>
      <c r="FE587" s="599"/>
      <c r="FF587" s="599"/>
      <c r="FG587" s="59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1" t="s">
        <v>361</v>
      </c>
      <c r="C588" s="641"/>
      <c r="D588" s="641"/>
      <c r="E588" s="641"/>
      <c r="F588" s="641"/>
      <c r="G588" s="641"/>
      <c r="H588" s="641"/>
      <c r="I588" s="641"/>
      <c r="J588" s="641"/>
      <c r="K588" s="641"/>
      <c r="L588" s="641"/>
      <c r="M588" s="619"/>
      <c r="N588" s="619"/>
      <c r="O588" s="619"/>
      <c r="P588" s="619"/>
      <c r="Q588" s="619"/>
      <c r="R588" s="619"/>
      <c r="S588" s="619"/>
      <c r="T588" s="619"/>
      <c r="U588" s="619"/>
      <c r="V588" s="619"/>
      <c r="W588" s="619"/>
      <c r="X588" s="619"/>
      <c r="Y588" s="619"/>
      <c r="Z588" s="619"/>
      <c r="AA588" s="619"/>
      <c r="AB588" s="619"/>
      <c r="AC588" s="619"/>
      <c r="AD588" s="602"/>
      <c r="AE588" s="603"/>
      <c r="AF588" s="603"/>
      <c r="AG588" s="603"/>
      <c r="AH588" s="603"/>
      <c r="AI588" s="603"/>
      <c r="AJ588" s="608" t="s">
        <v>356</v>
      </c>
      <c r="AK588" s="609"/>
      <c r="AL588" s="204"/>
      <c r="AM588" s="253"/>
      <c r="AN588" s="253"/>
      <c r="AO588" s="255"/>
      <c r="AP588" s="253"/>
      <c r="AQ588" s="254"/>
      <c r="AR588" s="253"/>
      <c r="AS588" s="614"/>
      <c r="AT588" s="614"/>
      <c r="AU588" s="614"/>
      <c r="AV588" s="608" t="s">
        <v>355</v>
      </c>
      <c r="AW588" s="608"/>
      <c r="AX588" s="608"/>
      <c r="AY588" s="598"/>
      <c r="AZ588" s="598"/>
      <c r="BA588" s="598"/>
      <c r="BB588" s="598"/>
      <c r="BC588" s="598"/>
      <c r="BD588" s="598"/>
      <c r="BE588" s="598"/>
      <c r="BF588" s="598"/>
      <c r="BG588" s="598"/>
      <c r="BH588" s="598"/>
      <c r="BI588" s="598"/>
      <c r="BJ588" s="598"/>
      <c r="BK588" s="598"/>
      <c r="BL588" s="598"/>
      <c r="BM588" s="598"/>
      <c r="BN588" s="599"/>
      <c r="BO588" s="599"/>
      <c r="BP588" s="599"/>
      <c r="BQ588" s="599"/>
      <c r="BR588" s="599"/>
      <c r="BS588" s="599"/>
      <c r="BT588" s="599"/>
      <c r="BU588" s="599"/>
      <c r="BV588" s="599"/>
      <c r="BW588" s="599"/>
      <c r="BX588" s="599"/>
      <c r="BY588" s="599"/>
      <c r="BZ588" s="599"/>
      <c r="CA588" s="599"/>
      <c r="CB588" s="599"/>
      <c r="CC588" s="599"/>
      <c r="CF588" s="641" t="s">
        <v>361</v>
      </c>
      <c r="CG588" s="641"/>
      <c r="CH588" s="641"/>
      <c r="CI588" s="641"/>
      <c r="CJ588" s="641"/>
      <c r="CK588" s="641"/>
      <c r="CL588" s="641"/>
      <c r="CM588" s="641"/>
      <c r="CN588" s="641"/>
      <c r="CO588" s="641"/>
      <c r="CP588" s="641"/>
      <c r="CQ588" s="619" t="s">
        <v>373</v>
      </c>
      <c r="CR588" s="619"/>
      <c r="CS588" s="619"/>
      <c r="CT588" s="619"/>
      <c r="CU588" s="619"/>
      <c r="CV588" s="619"/>
      <c r="CW588" s="619"/>
      <c r="CX588" s="619"/>
      <c r="CY588" s="619"/>
      <c r="CZ588" s="619"/>
      <c r="DA588" s="619"/>
      <c r="DB588" s="619"/>
      <c r="DC588" s="619"/>
      <c r="DD588" s="619"/>
      <c r="DE588" s="619"/>
      <c r="DF588" s="619"/>
      <c r="DG588" s="619"/>
      <c r="DH588" s="602">
        <v>500</v>
      </c>
      <c r="DI588" s="603"/>
      <c r="DJ588" s="603"/>
      <c r="DK588" s="603"/>
      <c r="DL588" s="603"/>
      <c r="DM588" s="603"/>
      <c r="DN588" s="608" t="s">
        <v>356</v>
      </c>
      <c r="DO588" s="609"/>
      <c r="DP588" s="204"/>
      <c r="DQ588" s="253"/>
      <c r="DR588" s="253"/>
      <c r="DS588" s="255"/>
      <c r="DT588" s="253"/>
      <c r="DU588" s="254"/>
      <c r="DV588" s="253"/>
      <c r="DW588" s="614">
        <v>4</v>
      </c>
      <c r="DX588" s="614"/>
      <c r="DY588" s="614"/>
      <c r="DZ588" s="608" t="s">
        <v>355</v>
      </c>
      <c r="EA588" s="608"/>
      <c r="EB588" s="608"/>
      <c r="EC588" s="598" t="s">
        <v>708</v>
      </c>
      <c r="ED588" s="598"/>
      <c r="EE588" s="598"/>
      <c r="EF588" s="598"/>
      <c r="EG588" s="598"/>
      <c r="EH588" s="598"/>
      <c r="EI588" s="598"/>
      <c r="EJ588" s="598" t="s">
        <v>359</v>
      </c>
      <c r="EK588" s="598"/>
      <c r="EL588" s="598"/>
      <c r="EM588" s="598"/>
      <c r="EN588" s="598"/>
      <c r="EO588" s="598"/>
      <c r="EP588" s="598"/>
      <c r="EQ588" s="598"/>
      <c r="ER588" s="599" t="s">
        <v>353</v>
      </c>
      <c r="ES588" s="599"/>
      <c r="ET588" s="599"/>
      <c r="EU588" s="599"/>
      <c r="EV588" s="599"/>
      <c r="EW588" s="599"/>
      <c r="EX588" s="599"/>
      <c r="EY588" s="599"/>
      <c r="EZ588" s="599"/>
      <c r="FA588" s="599"/>
      <c r="FB588" s="599"/>
      <c r="FC588" s="599"/>
      <c r="FD588" s="599"/>
      <c r="FE588" s="599"/>
      <c r="FF588" s="599"/>
      <c r="FG588" s="599"/>
      <c r="HZ588" s="18"/>
      <c r="IA588" s="18"/>
      <c r="IB588" s="18"/>
      <c r="IC588" s="18"/>
      <c r="ID588" s="18"/>
      <c r="IE588" s="18"/>
      <c r="IF588" s="18"/>
      <c r="IG588" s="18"/>
      <c r="IH588" s="18"/>
      <c r="II588" s="18"/>
      <c r="IJ588" s="18"/>
      <c r="IK588" s="18"/>
      <c r="IL588" s="18"/>
    </row>
    <row r="589" spans="2:246" s="15" customFormat="1" ht="18" customHeight="1" thickBot="1" x14ac:dyDescent="0.45">
      <c r="B589" s="641"/>
      <c r="C589" s="641"/>
      <c r="D589" s="641"/>
      <c r="E589" s="641"/>
      <c r="F589" s="641"/>
      <c r="G589" s="641"/>
      <c r="H589" s="641"/>
      <c r="I589" s="641"/>
      <c r="J589" s="641"/>
      <c r="K589" s="641"/>
      <c r="L589" s="641"/>
      <c r="M589" s="619"/>
      <c r="N589" s="619"/>
      <c r="O589" s="619"/>
      <c r="P589" s="619"/>
      <c r="Q589" s="619"/>
      <c r="R589" s="619"/>
      <c r="S589" s="619"/>
      <c r="T589" s="619"/>
      <c r="U589" s="619"/>
      <c r="V589" s="619"/>
      <c r="W589" s="619"/>
      <c r="X589" s="619"/>
      <c r="Y589" s="619"/>
      <c r="Z589" s="619"/>
      <c r="AA589" s="619"/>
      <c r="AB589" s="619"/>
      <c r="AC589" s="619"/>
      <c r="AD589" s="604"/>
      <c r="AE589" s="605"/>
      <c r="AF589" s="605"/>
      <c r="AG589" s="605"/>
      <c r="AH589" s="605"/>
      <c r="AI589" s="605"/>
      <c r="AJ589" s="610"/>
      <c r="AK589" s="611"/>
      <c r="AL589" s="204"/>
      <c r="AM589" s="257"/>
      <c r="AN589" s="256"/>
      <c r="AO589" s="252"/>
      <c r="AP589" s="18"/>
      <c r="AQ589" s="600"/>
      <c r="AR589" s="601"/>
      <c r="AS589" s="615"/>
      <c r="AT589" s="615"/>
      <c r="AU589" s="615"/>
      <c r="AV589" s="610"/>
      <c r="AW589" s="610"/>
      <c r="AX589" s="610"/>
      <c r="AY589" s="598"/>
      <c r="AZ589" s="598"/>
      <c r="BA589" s="598"/>
      <c r="BB589" s="598"/>
      <c r="BC589" s="598"/>
      <c r="BD589" s="598"/>
      <c r="BE589" s="598"/>
      <c r="BF589" s="598"/>
      <c r="BG589" s="598"/>
      <c r="BH589" s="598"/>
      <c r="BI589" s="598"/>
      <c r="BJ589" s="598"/>
      <c r="BK589" s="598"/>
      <c r="BL589" s="598"/>
      <c r="BM589" s="598"/>
      <c r="BN589" s="599"/>
      <c r="BO589" s="599"/>
      <c r="BP589" s="599"/>
      <c r="BQ589" s="599"/>
      <c r="BR589" s="599"/>
      <c r="BS589" s="599"/>
      <c r="BT589" s="599"/>
      <c r="BU589" s="599"/>
      <c r="BV589" s="599"/>
      <c r="BW589" s="599"/>
      <c r="BX589" s="599"/>
      <c r="BY589" s="599"/>
      <c r="BZ589" s="599"/>
      <c r="CA589" s="599"/>
      <c r="CB589" s="599"/>
      <c r="CC589" s="599"/>
      <c r="CF589" s="641"/>
      <c r="CG589" s="641"/>
      <c r="CH589" s="641"/>
      <c r="CI589" s="641"/>
      <c r="CJ589" s="641"/>
      <c r="CK589" s="641"/>
      <c r="CL589" s="641"/>
      <c r="CM589" s="641"/>
      <c r="CN589" s="641"/>
      <c r="CO589" s="641"/>
      <c r="CP589" s="641"/>
      <c r="CQ589" s="619"/>
      <c r="CR589" s="619"/>
      <c r="CS589" s="619"/>
      <c r="CT589" s="619"/>
      <c r="CU589" s="619"/>
      <c r="CV589" s="619"/>
      <c r="CW589" s="619"/>
      <c r="CX589" s="619"/>
      <c r="CY589" s="619"/>
      <c r="CZ589" s="619"/>
      <c r="DA589" s="619"/>
      <c r="DB589" s="619"/>
      <c r="DC589" s="619"/>
      <c r="DD589" s="619"/>
      <c r="DE589" s="619"/>
      <c r="DF589" s="619"/>
      <c r="DG589" s="619"/>
      <c r="DH589" s="604"/>
      <c r="DI589" s="605"/>
      <c r="DJ589" s="605"/>
      <c r="DK589" s="605"/>
      <c r="DL589" s="605"/>
      <c r="DM589" s="605"/>
      <c r="DN589" s="610"/>
      <c r="DO589" s="611"/>
      <c r="DP589" s="204"/>
      <c r="DQ589" s="257"/>
      <c r="DR589" s="256"/>
      <c r="DS589" s="252"/>
      <c r="DT589" s="18"/>
      <c r="DU589" s="600" t="s">
        <v>352</v>
      </c>
      <c r="DV589" s="601"/>
      <c r="DW589" s="615"/>
      <c r="DX589" s="615"/>
      <c r="DY589" s="615"/>
      <c r="DZ589" s="610"/>
      <c r="EA589" s="610"/>
      <c r="EB589" s="610"/>
      <c r="EC589" s="598"/>
      <c r="ED589" s="598"/>
      <c r="EE589" s="598"/>
      <c r="EF589" s="598"/>
      <c r="EG589" s="598"/>
      <c r="EH589" s="598"/>
      <c r="EI589" s="598"/>
      <c r="EJ589" s="598"/>
      <c r="EK589" s="598"/>
      <c r="EL589" s="598"/>
      <c r="EM589" s="598"/>
      <c r="EN589" s="598"/>
      <c r="EO589" s="598"/>
      <c r="EP589" s="598"/>
      <c r="EQ589" s="598"/>
      <c r="ER589" s="599"/>
      <c r="ES589" s="599"/>
      <c r="ET589" s="599"/>
      <c r="EU589" s="599"/>
      <c r="EV589" s="599"/>
      <c r="EW589" s="599"/>
      <c r="EX589" s="599"/>
      <c r="EY589" s="599"/>
      <c r="EZ589" s="599"/>
      <c r="FA589" s="599"/>
      <c r="FB589" s="599"/>
      <c r="FC589" s="599"/>
      <c r="FD589" s="599"/>
      <c r="FE589" s="599"/>
      <c r="FF589" s="599"/>
      <c r="FG589" s="599"/>
      <c r="HZ589" s="18"/>
      <c r="IA589" s="18"/>
      <c r="IB589" s="18"/>
      <c r="IC589" s="18"/>
      <c r="ID589" s="18"/>
      <c r="IE589" s="18"/>
      <c r="IF589" s="18"/>
      <c r="IG589" s="18"/>
      <c r="IH589" s="18"/>
      <c r="II589" s="18"/>
      <c r="IJ589" s="18"/>
      <c r="IK589" s="18"/>
      <c r="IL589" s="18"/>
    </row>
    <row r="590" spans="2:246" s="15" customFormat="1" ht="5.0999999999999996" customHeight="1" x14ac:dyDescent="0.4">
      <c r="B590" s="641"/>
      <c r="C590" s="641"/>
      <c r="D590" s="641"/>
      <c r="E590" s="641"/>
      <c r="F590" s="641"/>
      <c r="G590" s="641"/>
      <c r="H590" s="641"/>
      <c r="I590" s="641"/>
      <c r="J590" s="641"/>
      <c r="K590" s="641"/>
      <c r="L590" s="641"/>
      <c r="M590" s="619"/>
      <c r="N590" s="619"/>
      <c r="O590" s="619"/>
      <c r="P590" s="619"/>
      <c r="Q590" s="619"/>
      <c r="R590" s="619"/>
      <c r="S590" s="619"/>
      <c r="T590" s="619"/>
      <c r="U590" s="619"/>
      <c r="V590" s="619"/>
      <c r="W590" s="619"/>
      <c r="X590" s="619"/>
      <c r="Y590" s="619"/>
      <c r="Z590" s="619"/>
      <c r="AA590" s="619"/>
      <c r="AB590" s="619"/>
      <c r="AC590" s="619"/>
      <c r="AD590" s="606"/>
      <c r="AE590" s="607"/>
      <c r="AF590" s="607"/>
      <c r="AG590" s="607"/>
      <c r="AH590" s="607"/>
      <c r="AI590" s="607"/>
      <c r="AJ590" s="612"/>
      <c r="AK590" s="613"/>
      <c r="AL590" s="251"/>
      <c r="AM590" s="248"/>
      <c r="AN590" s="248"/>
      <c r="AO590" s="250"/>
      <c r="AP590" s="249"/>
      <c r="AQ590" s="249"/>
      <c r="AR590" s="248"/>
      <c r="AS590" s="616"/>
      <c r="AT590" s="616"/>
      <c r="AU590" s="616"/>
      <c r="AV590" s="612"/>
      <c r="AW590" s="612"/>
      <c r="AX590" s="612"/>
      <c r="AY590" s="598"/>
      <c r="AZ590" s="598"/>
      <c r="BA590" s="598"/>
      <c r="BB590" s="598"/>
      <c r="BC590" s="598"/>
      <c r="BD590" s="598"/>
      <c r="BE590" s="598"/>
      <c r="BF590" s="598"/>
      <c r="BG590" s="598"/>
      <c r="BH590" s="598"/>
      <c r="BI590" s="598"/>
      <c r="BJ590" s="598"/>
      <c r="BK590" s="598"/>
      <c r="BL590" s="598"/>
      <c r="BM590" s="598"/>
      <c r="BN590" s="599"/>
      <c r="BO590" s="599"/>
      <c r="BP590" s="599"/>
      <c r="BQ590" s="599"/>
      <c r="BR590" s="599"/>
      <c r="BS590" s="599"/>
      <c r="BT590" s="599"/>
      <c r="BU590" s="599"/>
      <c r="BV590" s="599"/>
      <c r="BW590" s="599"/>
      <c r="BX590" s="599"/>
      <c r="BY590" s="599"/>
      <c r="BZ590" s="599"/>
      <c r="CA590" s="599"/>
      <c r="CB590" s="599"/>
      <c r="CC590" s="599"/>
      <c r="CF590" s="641"/>
      <c r="CG590" s="641"/>
      <c r="CH590" s="641"/>
      <c r="CI590" s="641"/>
      <c r="CJ590" s="641"/>
      <c r="CK590" s="641"/>
      <c r="CL590" s="641"/>
      <c r="CM590" s="641"/>
      <c r="CN590" s="641"/>
      <c r="CO590" s="641"/>
      <c r="CP590" s="641"/>
      <c r="CQ590" s="619"/>
      <c r="CR590" s="619"/>
      <c r="CS590" s="619"/>
      <c r="CT590" s="619"/>
      <c r="CU590" s="619"/>
      <c r="CV590" s="619"/>
      <c r="CW590" s="619"/>
      <c r="CX590" s="619"/>
      <c r="CY590" s="619"/>
      <c r="CZ590" s="619"/>
      <c r="DA590" s="619"/>
      <c r="DB590" s="619"/>
      <c r="DC590" s="619"/>
      <c r="DD590" s="619"/>
      <c r="DE590" s="619"/>
      <c r="DF590" s="619"/>
      <c r="DG590" s="619"/>
      <c r="DH590" s="606"/>
      <c r="DI590" s="607"/>
      <c r="DJ590" s="607"/>
      <c r="DK590" s="607"/>
      <c r="DL590" s="607"/>
      <c r="DM590" s="607"/>
      <c r="DN590" s="612"/>
      <c r="DO590" s="613"/>
      <c r="DP590" s="251"/>
      <c r="DQ590" s="248"/>
      <c r="DR590" s="248"/>
      <c r="DS590" s="250"/>
      <c r="DT590" s="249"/>
      <c r="DU590" s="249"/>
      <c r="DV590" s="248"/>
      <c r="DW590" s="616"/>
      <c r="DX590" s="616"/>
      <c r="DY590" s="616"/>
      <c r="DZ590" s="612"/>
      <c r="EA590" s="612"/>
      <c r="EB590" s="612"/>
      <c r="EC590" s="598"/>
      <c r="ED590" s="598"/>
      <c r="EE590" s="598"/>
      <c r="EF590" s="598"/>
      <c r="EG590" s="598"/>
      <c r="EH590" s="598"/>
      <c r="EI590" s="598"/>
      <c r="EJ590" s="598"/>
      <c r="EK590" s="598"/>
      <c r="EL590" s="598"/>
      <c r="EM590" s="598"/>
      <c r="EN590" s="598"/>
      <c r="EO590" s="598"/>
      <c r="EP590" s="598"/>
      <c r="EQ590" s="598"/>
      <c r="ER590" s="599"/>
      <c r="ES590" s="599"/>
      <c r="ET590" s="599"/>
      <c r="EU590" s="599"/>
      <c r="EV590" s="599"/>
      <c r="EW590" s="599"/>
      <c r="EX590" s="599"/>
      <c r="EY590" s="599"/>
      <c r="EZ590" s="599"/>
      <c r="FA590" s="599"/>
      <c r="FB590" s="599"/>
      <c r="FC590" s="599"/>
      <c r="FD590" s="599"/>
      <c r="FE590" s="599"/>
      <c r="FF590" s="599"/>
      <c r="FG590" s="59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1" t="s">
        <v>358</v>
      </c>
      <c r="C591" s="641"/>
      <c r="D591" s="641"/>
      <c r="E591" s="641"/>
      <c r="F591" s="641"/>
      <c r="G591" s="641"/>
      <c r="H591" s="641"/>
      <c r="I591" s="641"/>
      <c r="J591" s="641"/>
      <c r="K591" s="641"/>
      <c r="L591" s="641"/>
      <c r="M591" s="619"/>
      <c r="N591" s="619"/>
      <c r="O591" s="619"/>
      <c r="P591" s="619"/>
      <c r="Q591" s="619"/>
      <c r="R591" s="619"/>
      <c r="S591" s="619"/>
      <c r="T591" s="619"/>
      <c r="U591" s="619"/>
      <c r="V591" s="619"/>
      <c r="W591" s="619"/>
      <c r="X591" s="619"/>
      <c r="Y591" s="619"/>
      <c r="Z591" s="619"/>
      <c r="AA591" s="619"/>
      <c r="AB591" s="619"/>
      <c r="AC591" s="619"/>
      <c r="AD591" s="602"/>
      <c r="AE591" s="603"/>
      <c r="AF591" s="603"/>
      <c r="AG591" s="603"/>
      <c r="AH591" s="603"/>
      <c r="AI591" s="603"/>
      <c r="AJ591" s="608" t="s">
        <v>356</v>
      </c>
      <c r="AK591" s="609"/>
      <c r="AL591" s="204"/>
      <c r="AM591" s="253"/>
      <c r="AN591" s="253"/>
      <c r="AO591" s="255"/>
      <c r="AP591" s="253"/>
      <c r="AQ591" s="254"/>
      <c r="AR591" s="253"/>
      <c r="AS591" s="614"/>
      <c r="AT591" s="614"/>
      <c r="AU591" s="614"/>
      <c r="AV591" s="608" t="s">
        <v>355</v>
      </c>
      <c r="AW591" s="608"/>
      <c r="AX591" s="608"/>
      <c r="AY591" s="598"/>
      <c r="AZ591" s="598"/>
      <c r="BA591" s="598"/>
      <c r="BB591" s="598"/>
      <c r="BC591" s="598"/>
      <c r="BD591" s="598"/>
      <c r="BE591" s="598"/>
      <c r="BF591" s="598"/>
      <c r="BG591" s="598"/>
      <c r="BH591" s="598"/>
      <c r="BI591" s="598"/>
      <c r="BJ591" s="598"/>
      <c r="BK591" s="598"/>
      <c r="BL591" s="598"/>
      <c r="BM591" s="598"/>
      <c r="BN591" s="599"/>
      <c r="BO591" s="599"/>
      <c r="BP591" s="599"/>
      <c r="BQ591" s="599"/>
      <c r="BR591" s="599"/>
      <c r="BS591" s="599"/>
      <c r="BT591" s="599"/>
      <c r="BU591" s="599"/>
      <c r="BV591" s="599"/>
      <c r="BW591" s="599"/>
      <c r="BX591" s="599"/>
      <c r="BY591" s="599"/>
      <c r="BZ591" s="599"/>
      <c r="CA591" s="599"/>
      <c r="CB591" s="599"/>
      <c r="CC591" s="599"/>
      <c r="CF591" s="641" t="s">
        <v>358</v>
      </c>
      <c r="CG591" s="641"/>
      <c r="CH591" s="641"/>
      <c r="CI591" s="641"/>
      <c r="CJ591" s="641"/>
      <c r="CK591" s="641"/>
      <c r="CL591" s="641"/>
      <c r="CM591" s="641"/>
      <c r="CN591" s="641"/>
      <c r="CO591" s="641"/>
      <c r="CP591" s="641"/>
      <c r="CQ591" s="619" t="s">
        <v>357</v>
      </c>
      <c r="CR591" s="619"/>
      <c r="CS591" s="619"/>
      <c r="CT591" s="619"/>
      <c r="CU591" s="619"/>
      <c r="CV591" s="619"/>
      <c r="CW591" s="619"/>
      <c r="CX591" s="619"/>
      <c r="CY591" s="619"/>
      <c r="CZ591" s="619"/>
      <c r="DA591" s="619"/>
      <c r="DB591" s="619"/>
      <c r="DC591" s="619"/>
      <c r="DD591" s="619"/>
      <c r="DE591" s="619"/>
      <c r="DF591" s="619"/>
      <c r="DG591" s="619"/>
      <c r="DH591" s="602">
        <v>200</v>
      </c>
      <c r="DI591" s="603"/>
      <c r="DJ591" s="603"/>
      <c r="DK591" s="603"/>
      <c r="DL591" s="603"/>
      <c r="DM591" s="603"/>
      <c r="DN591" s="608" t="s">
        <v>356</v>
      </c>
      <c r="DO591" s="609"/>
      <c r="DP591" s="204"/>
      <c r="DQ591" s="253"/>
      <c r="DR591" s="253"/>
      <c r="DS591" s="255"/>
      <c r="DT591" s="253"/>
      <c r="DU591" s="254"/>
      <c r="DV591" s="253"/>
      <c r="DW591" s="614">
        <v>4</v>
      </c>
      <c r="DX591" s="614"/>
      <c r="DY591" s="614"/>
      <c r="DZ591" s="608" t="s">
        <v>355</v>
      </c>
      <c r="EA591" s="608"/>
      <c r="EB591" s="608"/>
      <c r="EC591" s="598" t="s">
        <v>708</v>
      </c>
      <c r="ED591" s="598"/>
      <c r="EE591" s="598"/>
      <c r="EF591" s="598"/>
      <c r="EG591" s="598"/>
      <c r="EH591" s="598"/>
      <c r="EI591" s="598"/>
      <c r="EJ591" s="598" t="s">
        <v>354</v>
      </c>
      <c r="EK591" s="598"/>
      <c r="EL591" s="598"/>
      <c r="EM591" s="598"/>
      <c r="EN591" s="598"/>
      <c r="EO591" s="598"/>
      <c r="EP591" s="598"/>
      <c r="EQ591" s="598"/>
      <c r="ER591" s="599" t="s">
        <v>353</v>
      </c>
      <c r="ES591" s="599"/>
      <c r="ET591" s="599"/>
      <c r="EU591" s="599"/>
      <c r="EV591" s="599"/>
      <c r="EW591" s="599"/>
      <c r="EX591" s="599"/>
      <c r="EY591" s="599"/>
      <c r="EZ591" s="599"/>
      <c r="FA591" s="599"/>
      <c r="FB591" s="599"/>
      <c r="FC591" s="599"/>
      <c r="FD591" s="599"/>
      <c r="FE591" s="599"/>
      <c r="FF591" s="599"/>
      <c r="FG591" s="599"/>
      <c r="HZ591" s="18"/>
      <c r="IA591" s="18"/>
      <c r="IB591" s="18"/>
      <c r="IC591" s="18"/>
      <c r="ID591" s="18"/>
      <c r="IE591" s="18"/>
      <c r="IF591" s="18"/>
      <c r="IG591" s="18"/>
      <c r="IH591" s="18"/>
      <c r="II591" s="18"/>
      <c r="IJ591" s="18"/>
      <c r="IK591" s="18"/>
      <c r="IL591" s="18"/>
    </row>
    <row r="592" spans="2:246" s="15" customFormat="1" ht="18" customHeight="1" thickBot="1" x14ac:dyDescent="0.45">
      <c r="B592" s="641"/>
      <c r="C592" s="641"/>
      <c r="D592" s="641"/>
      <c r="E592" s="641"/>
      <c r="F592" s="641"/>
      <c r="G592" s="641"/>
      <c r="H592" s="641"/>
      <c r="I592" s="641"/>
      <c r="J592" s="641"/>
      <c r="K592" s="641"/>
      <c r="L592" s="641"/>
      <c r="M592" s="619"/>
      <c r="N592" s="619"/>
      <c r="O592" s="619"/>
      <c r="P592" s="619"/>
      <c r="Q592" s="619"/>
      <c r="R592" s="619"/>
      <c r="S592" s="619"/>
      <c r="T592" s="619"/>
      <c r="U592" s="619"/>
      <c r="V592" s="619"/>
      <c r="W592" s="619"/>
      <c r="X592" s="619"/>
      <c r="Y592" s="619"/>
      <c r="Z592" s="619"/>
      <c r="AA592" s="619"/>
      <c r="AB592" s="619"/>
      <c r="AC592" s="619"/>
      <c r="AD592" s="604"/>
      <c r="AE592" s="605"/>
      <c r="AF592" s="605"/>
      <c r="AG592" s="605"/>
      <c r="AH592" s="605"/>
      <c r="AI592" s="605"/>
      <c r="AJ592" s="610"/>
      <c r="AK592" s="611"/>
      <c r="AL592" s="204"/>
      <c r="AM592" s="600"/>
      <c r="AN592" s="601"/>
      <c r="AO592" s="252"/>
      <c r="AP592" s="18"/>
      <c r="AQ592" s="600"/>
      <c r="AR592" s="601"/>
      <c r="AS592" s="615"/>
      <c r="AT592" s="615"/>
      <c r="AU592" s="615"/>
      <c r="AV592" s="610"/>
      <c r="AW592" s="610"/>
      <c r="AX592" s="610"/>
      <c r="AY592" s="598"/>
      <c r="AZ592" s="598"/>
      <c r="BA592" s="598"/>
      <c r="BB592" s="598"/>
      <c r="BC592" s="598"/>
      <c r="BD592" s="598"/>
      <c r="BE592" s="598"/>
      <c r="BF592" s="598"/>
      <c r="BG592" s="598"/>
      <c r="BH592" s="598"/>
      <c r="BI592" s="598"/>
      <c r="BJ592" s="598"/>
      <c r="BK592" s="598"/>
      <c r="BL592" s="598"/>
      <c r="BM592" s="598"/>
      <c r="BN592" s="599"/>
      <c r="BO592" s="599"/>
      <c r="BP592" s="599"/>
      <c r="BQ592" s="599"/>
      <c r="BR592" s="599"/>
      <c r="BS592" s="599"/>
      <c r="BT592" s="599"/>
      <c r="BU592" s="599"/>
      <c r="BV592" s="599"/>
      <c r="BW592" s="599"/>
      <c r="BX592" s="599"/>
      <c r="BY592" s="599"/>
      <c r="BZ592" s="599"/>
      <c r="CA592" s="599"/>
      <c r="CB592" s="599"/>
      <c r="CC592" s="599"/>
      <c r="CF592" s="641"/>
      <c r="CG592" s="641"/>
      <c r="CH592" s="641"/>
      <c r="CI592" s="641"/>
      <c r="CJ592" s="641"/>
      <c r="CK592" s="641"/>
      <c r="CL592" s="641"/>
      <c r="CM592" s="641"/>
      <c r="CN592" s="641"/>
      <c r="CO592" s="641"/>
      <c r="CP592" s="641"/>
      <c r="CQ592" s="619"/>
      <c r="CR592" s="619"/>
      <c r="CS592" s="619"/>
      <c r="CT592" s="619"/>
      <c r="CU592" s="619"/>
      <c r="CV592" s="619"/>
      <c r="CW592" s="619"/>
      <c r="CX592" s="619"/>
      <c r="CY592" s="619"/>
      <c r="CZ592" s="619"/>
      <c r="DA592" s="619"/>
      <c r="DB592" s="619"/>
      <c r="DC592" s="619"/>
      <c r="DD592" s="619"/>
      <c r="DE592" s="619"/>
      <c r="DF592" s="619"/>
      <c r="DG592" s="619"/>
      <c r="DH592" s="604"/>
      <c r="DI592" s="605"/>
      <c r="DJ592" s="605"/>
      <c r="DK592" s="605"/>
      <c r="DL592" s="605"/>
      <c r="DM592" s="605"/>
      <c r="DN592" s="610"/>
      <c r="DO592" s="611"/>
      <c r="DP592" s="204"/>
      <c r="DQ592" s="600" t="s">
        <v>352</v>
      </c>
      <c r="DR592" s="601"/>
      <c r="DS592" s="252"/>
      <c r="DT592" s="18"/>
      <c r="DU592" s="600" t="s">
        <v>352</v>
      </c>
      <c r="DV592" s="601"/>
      <c r="DW592" s="615"/>
      <c r="DX592" s="615"/>
      <c r="DY592" s="615"/>
      <c r="DZ592" s="610"/>
      <c r="EA592" s="610"/>
      <c r="EB592" s="610"/>
      <c r="EC592" s="598"/>
      <c r="ED592" s="598"/>
      <c r="EE592" s="598"/>
      <c r="EF592" s="598"/>
      <c r="EG592" s="598"/>
      <c r="EH592" s="598"/>
      <c r="EI592" s="598"/>
      <c r="EJ592" s="598"/>
      <c r="EK592" s="598"/>
      <c r="EL592" s="598"/>
      <c r="EM592" s="598"/>
      <c r="EN592" s="598"/>
      <c r="EO592" s="598"/>
      <c r="EP592" s="598"/>
      <c r="EQ592" s="598"/>
      <c r="ER592" s="599"/>
      <c r="ES592" s="599"/>
      <c r="ET592" s="599"/>
      <c r="EU592" s="599"/>
      <c r="EV592" s="599"/>
      <c r="EW592" s="599"/>
      <c r="EX592" s="599"/>
      <c r="EY592" s="599"/>
      <c r="EZ592" s="599"/>
      <c r="FA592" s="599"/>
      <c r="FB592" s="599"/>
      <c r="FC592" s="599"/>
      <c r="FD592" s="599"/>
      <c r="FE592" s="599"/>
      <c r="FF592" s="599"/>
      <c r="FG592" s="599"/>
      <c r="HZ592" s="18"/>
      <c r="IA592" s="18"/>
      <c r="IB592" s="18"/>
      <c r="IC592" s="18"/>
      <c r="ID592" s="18"/>
      <c r="IE592" s="18"/>
      <c r="IF592" s="18"/>
      <c r="IG592" s="18"/>
      <c r="IH592" s="18"/>
      <c r="II592" s="18"/>
      <c r="IJ592" s="18"/>
      <c r="IK592" s="18"/>
      <c r="IL592" s="18"/>
    </row>
    <row r="593" spans="2:246" s="15" customFormat="1" ht="5.0999999999999996" customHeight="1" x14ac:dyDescent="0.4">
      <c r="B593" s="641"/>
      <c r="C593" s="641"/>
      <c r="D593" s="641"/>
      <c r="E593" s="641"/>
      <c r="F593" s="641"/>
      <c r="G593" s="641"/>
      <c r="H593" s="641"/>
      <c r="I593" s="641"/>
      <c r="J593" s="641"/>
      <c r="K593" s="641"/>
      <c r="L593" s="641"/>
      <c r="M593" s="619"/>
      <c r="N593" s="619"/>
      <c r="O593" s="619"/>
      <c r="P593" s="619"/>
      <c r="Q593" s="619"/>
      <c r="R593" s="619"/>
      <c r="S593" s="619"/>
      <c r="T593" s="619"/>
      <c r="U593" s="619"/>
      <c r="V593" s="619"/>
      <c r="W593" s="619"/>
      <c r="X593" s="619"/>
      <c r="Y593" s="619"/>
      <c r="Z593" s="619"/>
      <c r="AA593" s="619"/>
      <c r="AB593" s="619"/>
      <c r="AC593" s="619"/>
      <c r="AD593" s="606"/>
      <c r="AE593" s="607"/>
      <c r="AF593" s="607"/>
      <c r="AG593" s="607"/>
      <c r="AH593" s="607"/>
      <c r="AI593" s="607"/>
      <c r="AJ593" s="612"/>
      <c r="AK593" s="613"/>
      <c r="AL593" s="251"/>
      <c r="AM593" s="248"/>
      <c r="AN593" s="248"/>
      <c r="AO593" s="250"/>
      <c r="AP593" s="249"/>
      <c r="AQ593" s="249"/>
      <c r="AR593" s="248"/>
      <c r="AS593" s="616"/>
      <c r="AT593" s="616"/>
      <c r="AU593" s="616"/>
      <c r="AV593" s="612"/>
      <c r="AW593" s="612"/>
      <c r="AX593" s="612"/>
      <c r="AY593" s="598"/>
      <c r="AZ593" s="598"/>
      <c r="BA593" s="598"/>
      <c r="BB593" s="598"/>
      <c r="BC593" s="598"/>
      <c r="BD593" s="598"/>
      <c r="BE593" s="598"/>
      <c r="BF593" s="598"/>
      <c r="BG593" s="598"/>
      <c r="BH593" s="598"/>
      <c r="BI593" s="598"/>
      <c r="BJ593" s="598"/>
      <c r="BK593" s="598"/>
      <c r="BL593" s="598"/>
      <c r="BM593" s="598"/>
      <c r="BN593" s="599"/>
      <c r="BO593" s="599"/>
      <c r="BP593" s="599"/>
      <c r="BQ593" s="599"/>
      <c r="BR593" s="599"/>
      <c r="BS593" s="599"/>
      <c r="BT593" s="599"/>
      <c r="BU593" s="599"/>
      <c r="BV593" s="599"/>
      <c r="BW593" s="599"/>
      <c r="BX593" s="599"/>
      <c r="BY593" s="599"/>
      <c r="BZ593" s="599"/>
      <c r="CA593" s="599"/>
      <c r="CB593" s="599"/>
      <c r="CC593" s="599"/>
      <c r="CF593" s="641"/>
      <c r="CG593" s="641"/>
      <c r="CH593" s="641"/>
      <c r="CI593" s="641"/>
      <c r="CJ593" s="641"/>
      <c r="CK593" s="641"/>
      <c r="CL593" s="641"/>
      <c r="CM593" s="641"/>
      <c r="CN593" s="641"/>
      <c r="CO593" s="641"/>
      <c r="CP593" s="641"/>
      <c r="CQ593" s="619"/>
      <c r="CR593" s="619"/>
      <c r="CS593" s="619"/>
      <c r="CT593" s="619"/>
      <c r="CU593" s="619"/>
      <c r="CV593" s="619"/>
      <c r="CW593" s="619"/>
      <c r="CX593" s="619"/>
      <c r="CY593" s="619"/>
      <c r="CZ593" s="619"/>
      <c r="DA593" s="619"/>
      <c r="DB593" s="619"/>
      <c r="DC593" s="619"/>
      <c r="DD593" s="619"/>
      <c r="DE593" s="619"/>
      <c r="DF593" s="619"/>
      <c r="DG593" s="619"/>
      <c r="DH593" s="606"/>
      <c r="DI593" s="607"/>
      <c r="DJ593" s="607"/>
      <c r="DK593" s="607"/>
      <c r="DL593" s="607"/>
      <c r="DM593" s="607"/>
      <c r="DN593" s="612"/>
      <c r="DO593" s="613"/>
      <c r="DP593" s="251"/>
      <c r="DQ593" s="248"/>
      <c r="DR593" s="248"/>
      <c r="DS593" s="250"/>
      <c r="DT593" s="249"/>
      <c r="DU593" s="249"/>
      <c r="DV593" s="248"/>
      <c r="DW593" s="616"/>
      <c r="DX593" s="616"/>
      <c r="DY593" s="616"/>
      <c r="DZ593" s="612"/>
      <c r="EA593" s="612"/>
      <c r="EB593" s="612"/>
      <c r="EC593" s="598"/>
      <c r="ED593" s="598"/>
      <c r="EE593" s="598"/>
      <c r="EF593" s="598"/>
      <c r="EG593" s="598"/>
      <c r="EH593" s="598"/>
      <c r="EI593" s="598"/>
      <c r="EJ593" s="598"/>
      <c r="EK593" s="598"/>
      <c r="EL593" s="598"/>
      <c r="EM593" s="598"/>
      <c r="EN593" s="598"/>
      <c r="EO593" s="598"/>
      <c r="EP593" s="598"/>
      <c r="EQ593" s="598"/>
      <c r="ER593" s="599"/>
      <c r="ES593" s="599"/>
      <c r="ET593" s="599"/>
      <c r="EU593" s="599"/>
      <c r="EV593" s="599"/>
      <c r="EW593" s="599"/>
      <c r="EX593" s="599"/>
      <c r="EY593" s="599"/>
      <c r="EZ593" s="599"/>
      <c r="FA593" s="599"/>
      <c r="FB593" s="599"/>
      <c r="FC593" s="599"/>
      <c r="FD593" s="599"/>
      <c r="FE593" s="599"/>
      <c r="FF593" s="599"/>
      <c r="FG593" s="599"/>
      <c r="HZ593" s="18"/>
      <c r="IA593" s="18"/>
      <c r="IB593" s="18"/>
      <c r="IC593" s="18"/>
      <c r="ID593" s="18"/>
      <c r="IE593" s="18"/>
      <c r="IF593" s="18"/>
      <c r="IG593" s="18"/>
      <c r="IH593" s="18"/>
      <c r="II593" s="18"/>
      <c r="IJ593" s="18"/>
      <c r="IK593" s="18"/>
      <c r="IL593" s="18"/>
    </row>
    <row r="594" spans="2:246" s="15" customFormat="1" ht="5.0999999999999996" customHeight="1" x14ac:dyDescent="0.4">
      <c r="B594" s="641" t="s">
        <v>204</v>
      </c>
      <c r="C594" s="641"/>
      <c r="D594" s="641"/>
      <c r="E594" s="641"/>
      <c r="F594" s="641"/>
      <c r="G594" s="641"/>
      <c r="H594" s="641"/>
      <c r="I594" s="641"/>
      <c r="J594" s="641"/>
      <c r="K594" s="641"/>
      <c r="L594" s="641"/>
      <c r="M594" s="619"/>
      <c r="N594" s="619"/>
      <c r="O594" s="619"/>
      <c r="P594" s="619"/>
      <c r="Q594" s="619"/>
      <c r="R594" s="619"/>
      <c r="S594" s="619"/>
      <c r="T594" s="619"/>
      <c r="U594" s="619"/>
      <c r="V594" s="619"/>
      <c r="W594" s="619"/>
      <c r="X594" s="619"/>
      <c r="Y594" s="619"/>
      <c r="Z594" s="619"/>
      <c r="AA594" s="619"/>
      <c r="AB594" s="619"/>
      <c r="AC594" s="619"/>
      <c r="AD594" s="602"/>
      <c r="AE594" s="603"/>
      <c r="AF594" s="603"/>
      <c r="AG594" s="603"/>
      <c r="AH594" s="603"/>
      <c r="AI594" s="603"/>
      <c r="AJ594" s="608" t="s">
        <v>356</v>
      </c>
      <c r="AK594" s="609"/>
      <c r="AL594" s="648"/>
      <c r="AM594" s="648"/>
      <c r="AN594" s="648"/>
      <c r="AO594" s="648"/>
      <c r="AP594" s="648"/>
      <c r="AQ594" s="648"/>
      <c r="AR594" s="648"/>
      <c r="AS594" s="648"/>
      <c r="AT594" s="648"/>
      <c r="AU594" s="648"/>
      <c r="AV594" s="648"/>
      <c r="AW594" s="648"/>
      <c r="AX594" s="648"/>
      <c r="AY594" s="648"/>
      <c r="AZ594" s="648"/>
      <c r="BA594" s="648"/>
      <c r="BB594" s="648"/>
      <c r="BC594" s="648"/>
      <c r="BD594" s="648"/>
      <c r="BE594" s="648"/>
      <c r="BF594" s="598"/>
      <c r="BG594" s="598"/>
      <c r="BH594" s="598"/>
      <c r="BI594" s="598"/>
      <c r="BJ594" s="598"/>
      <c r="BK594" s="598"/>
      <c r="BL594" s="598"/>
      <c r="BM594" s="598"/>
      <c r="BN594" s="599"/>
      <c r="BO594" s="599"/>
      <c r="BP594" s="599"/>
      <c r="BQ594" s="599"/>
      <c r="BR594" s="599"/>
      <c r="BS594" s="599"/>
      <c r="BT594" s="599"/>
      <c r="BU594" s="599"/>
      <c r="BV594" s="599"/>
      <c r="BW594" s="599"/>
      <c r="BX594" s="599"/>
      <c r="BY594" s="599"/>
      <c r="BZ594" s="599"/>
      <c r="CA594" s="599"/>
      <c r="CB594" s="599"/>
      <c r="CC594" s="599"/>
      <c r="CF594" s="641" t="s">
        <v>204</v>
      </c>
      <c r="CG594" s="641"/>
      <c r="CH594" s="641"/>
      <c r="CI594" s="641"/>
      <c r="CJ594" s="641"/>
      <c r="CK594" s="641"/>
      <c r="CL594" s="641"/>
      <c r="CM594" s="641"/>
      <c r="CN594" s="641"/>
      <c r="CO594" s="641"/>
      <c r="CP594" s="641"/>
      <c r="CQ594" s="619" t="s">
        <v>711</v>
      </c>
      <c r="CR594" s="619"/>
      <c r="CS594" s="619"/>
      <c r="CT594" s="619"/>
      <c r="CU594" s="619"/>
      <c r="CV594" s="619"/>
      <c r="CW594" s="619"/>
      <c r="CX594" s="619"/>
      <c r="CY594" s="619"/>
      <c r="CZ594" s="619"/>
      <c r="DA594" s="619"/>
      <c r="DB594" s="619"/>
      <c r="DC594" s="619"/>
      <c r="DD594" s="619"/>
      <c r="DE594" s="619"/>
      <c r="DF594" s="619"/>
      <c r="DG594" s="619"/>
      <c r="DH594" s="602">
        <v>50</v>
      </c>
      <c r="DI594" s="603"/>
      <c r="DJ594" s="603"/>
      <c r="DK594" s="603"/>
      <c r="DL594" s="603"/>
      <c r="DM594" s="603"/>
      <c r="DN594" s="608" t="s">
        <v>356</v>
      </c>
      <c r="DO594" s="609"/>
      <c r="DP594" s="648" t="s">
        <v>376</v>
      </c>
      <c r="DQ594" s="648"/>
      <c r="DR594" s="648"/>
      <c r="DS594" s="648"/>
      <c r="DT594" s="648"/>
      <c r="DU594" s="648"/>
      <c r="DV594" s="648"/>
      <c r="DW594" s="648"/>
      <c r="DX594" s="648"/>
      <c r="DY594" s="648"/>
      <c r="DZ594" s="648"/>
      <c r="EA594" s="648"/>
      <c r="EB594" s="648"/>
      <c r="EC594" s="648"/>
      <c r="ED594" s="648"/>
      <c r="EE594" s="648"/>
      <c r="EF594" s="648"/>
      <c r="EG594" s="648"/>
      <c r="EH594" s="648"/>
      <c r="EI594" s="648"/>
      <c r="EJ594" s="598" t="s">
        <v>375</v>
      </c>
      <c r="EK594" s="598"/>
      <c r="EL594" s="598"/>
      <c r="EM594" s="598"/>
      <c r="EN594" s="598"/>
      <c r="EO594" s="598"/>
      <c r="EP594" s="598"/>
      <c r="EQ594" s="598"/>
      <c r="ER594" s="599" t="s">
        <v>353</v>
      </c>
      <c r="ES594" s="599"/>
      <c r="ET594" s="599"/>
      <c r="EU594" s="599"/>
      <c r="EV594" s="599"/>
      <c r="EW594" s="599"/>
      <c r="EX594" s="599"/>
      <c r="EY594" s="599"/>
      <c r="EZ594" s="599"/>
      <c r="FA594" s="599"/>
      <c r="FB594" s="599"/>
      <c r="FC594" s="599"/>
      <c r="FD594" s="599"/>
      <c r="FE594" s="599"/>
      <c r="FF594" s="599"/>
      <c r="FG594" s="599"/>
      <c r="HZ594" s="18"/>
      <c r="IA594" s="18"/>
      <c r="IB594" s="18"/>
      <c r="IC594" s="18"/>
      <c r="ID594" s="18"/>
      <c r="IE594" s="18"/>
      <c r="IF594" s="18"/>
      <c r="IG594" s="18"/>
      <c r="IH594" s="18"/>
      <c r="II594" s="18"/>
      <c r="IJ594" s="18"/>
      <c r="IK594" s="18"/>
      <c r="IL594" s="18"/>
    </row>
    <row r="595" spans="2:246" s="15" customFormat="1" ht="18" customHeight="1" x14ac:dyDescent="0.4">
      <c r="B595" s="641"/>
      <c r="C595" s="641"/>
      <c r="D595" s="641"/>
      <c r="E595" s="641"/>
      <c r="F595" s="641"/>
      <c r="G595" s="641"/>
      <c r="H595" s="641"/>
      <c r="I595" s="641"/>
      <c r="J595" s="641"/>
      <c r="K595" s="641"/>
      <c r="L595" s="641"/>
      <c r="M595" s="619"/>
      <c r="N595" s="619"/>
      <c r="O595" s="619"/>
      <c r="P595" s="619"/>
      <c r="Q595" s="619"/>
      <c r="R595" s="619"/>
      <c r="S595" s="619"/>
      <c r="T595" s="619"/>
      <c r="U595" s="619"/>
      <c r="V595" s="619"/>
      <c r="W595" s="619"/>
      <c r="X595" s="619"/>
      <c r="Y595" s="619"/>
      <c r="Z595" s="619"/>
      <c r="AA595" s="619"/>
      <c r="AB595" s="619"/>
      <c r="AC595" s="619"/>
      <c r="AD595" s="604"/>
      <c r="AE595" s="605"/>
      <c r="AF595" s="605"/>
      <c r="AG595" s="605"/>
      <c r="AH595" s="605"/>
      <c r="AI595" s="605"/>
      <c r="AJ595" s="610"/>
      <c r="AK595" s="611"/>
      <c r="AL595" s="648"/>
      <c r="AM595" s="648"/>
      <c r="AN595" s="648"/>
      <c r="AO595" s="648"/>
      <c r="AP595" s="648"/>
      <c r="AQ595" s="648"/>
      <c r="AR595" s="648"/>
      <c r="AS595" s="648"/>
      <c r="AT595" s="648"/>
      <c r="AU595" s="648"/>
      <c r="AV595" s="648"/>
      <c r="AW595" s="648"/>
      <c r="AX595" s="648"/>
      <c r="AY595" s="648"/>
      <c r="AZ595" s="648"/>
      <c r="BA595" s="648"/>
      <c r="BB595" s="648"/>
      <c r="BC595" s="648"/>
      <c r="BD595" s="648"/>
      <c r="BE595" s="648"/>
      <c r="BF595" s="598"/>
      <c r="BG595" s="598"/>
      <c r="BH595" s="598"/>
      <c r="BI595" s="598"/>
      <c r="BJ595" s="598"/>
      <c r="BK595" s="598"/>
      <c r="BL595" s="598"/>
      <c r="BM595" s="598"/>
      <c r="BN595" s="599"/>
      <c r="BO595" s="599"/>
      <c r="BP595" s="599"/>
      <c r="BQ595" s="599"/>
      <c r="BR595" s="599"/>
      <c r="BS595" s="599"/>
      <c r="BT595" s="599"/>
      <c r="BU595" s="599"/>
      <c r="BV595" s="599"/>
      <c r="BW595" s="599"/>
      <c r="BX595" s="599"/>
      <c r="BY595" s="599"/>
      <c r="BZ595" s="599"/>
      <c r="CA595" s="599"/>
      <c r="CB595" s="599"/>
      <c r="CC595" s="599"/>
      <c r="CF595" s="641"/>
      <c r="CG595" s="641"/>
      <c r="CH595" s="641"/>
      <c r="CI595" s="641"/>
      <c r="CJ595" s="641"/>
      <c r="CK595" s="641"/>
      <c r="CL595" s="641"/>
      <c r="CM595" s="641"/>
      <c r="CN595" s="641"/>
      <c r="CO595" s="641"/>
      <c r="CP595" s="641"/>
      <c r="CQ595" s="619"/>
      <c r="CR595" s="619"/>
      <c r="CS595" s="619"/>
      <c r="CT595" s="619"/>
      <c r="CU595" s="619"/>
      <c r="CV595" s="619"/>
      <c r="CW595" s="619"/>
      <c r="CX595" s="619"/>
      <c r="CY595" s="619"/>
      <c r="CZ595" s="619"/>
      <c r="DA595" s="619"/>
      <c r="DB595" s="619"/>
      <c r="DC595" s="619"/>
      <c r="DD595" s="619"/>
      <c r="DE595" s="619"/>
      <c r="DF595" s="619"/>
      <c r="DG595" s="619"/>
      <c r="DH595" s="604"/>
      <c r="DI595" s="605"/>
      <c r="DJ595" s="605"/>
      <c r="DK595" s="605"/>
      <c r="DL595" s="605"/>
      <c r="DM595" s="605"/>
      <c r="DN595" s="610"/>
      <c r="DO595" s="611"/>
      <c r="DP595" s="648"/>
      <c r="DQ595" s="648"/>
      <c r="DR595" s="648"/>
      <c r="DS595" s="648"/>
      <c r="DT595" s="648"/>
      <c r="DU595" s="648"/>
      <c r="DV595" s="648"/>
      <c r="DW595" s="648"/>
      <c r="DX595" s="648"/>
      <c r="DY595" s="648"/>
      <c r="DZ595" s="648"/>
      <c r="EA595" s="648"/>
      <c r="EB595" s="648"/>
      <c r="EC595" s="648"/>
      <c r="ED595" s="648"/>
      <c r="EE595" s="648"/>
      <c r="EF595" s="648"/>
      <c r="EG595" s="648"/>
      <c r="EH595" s="648"/>
      <c r="EI595" s="648"/>
      <c r="EJ595" s="598"/>
      <c r="EK595" s="598"/>
      <c r="EL595" s="598"/>
      <c r="EM595" s="598"/>
      <c r="EN595" s="598"/>
      <c r="EO595" s="598"/>
      <c r="EP595" s="598"/>
      <c r="EQ595" s="598"/>
      <c r="ER595" s="599"/>
      <c r="ES595" s="599"/>
      <c r="ET595" s="599"/>
      <c r="EU595" s="599"/>
      <c r="EV595" s="599"/>
      <c r="EW595" s="599"/>
      <c r="EX595" s="599"/>
      <c r="EY595" s="599"/>
      <c r="EZ595" s="599"/>
      <c r="FA595" s="599"/>
      <c r="FB595" s="599"/>
      <c r="FC595" s="599"/>
      <c r="FD595" s="599"/>
      <c r="FE595" s="599"/>
      <c r="FF595" s="599"/>
      <c r="FG595" s="599"/>
      <c r="HZ595" s="18"/>
      <c r="IA595" s="18"/>
      <c r="IB595" s="18"/>
      <c r="IC595" s="18"/>
      <c r="ID595" s="18"/>
      <c r="IE595" s="18"/>
      <c r="IF595" s="18"/>
      <c r="IG595" s="18"/>
      <c r="IH595" s="18"/>
      <c r="II595" s="18"/>
      <c r="IJ595" s="18"/>
      <c r="IK595" s="18"/>
      <c r="IL595" s="18"/>
    </row>
    <row r="596" spans="2:246" s="15" customFormat="1" ht="5.0999999999999996" customHeight="1" x14ac:dyDescent="0.4">
      <c r="B596" s="641"/>
      <c r="C596" s="641"/>
      <c r="D596" s="641"/>
      <c r="E596" s="641"/>
      <c r="F596" s="641"/>
      <c r="G596" s="641"/>
      <c r="H596" s="641"/>
      <c r="I596" s="641"/>
      <c r="J596" s="641"/>
      <c r="K596" s="641"/>
      <c r="L596" s="641"/>
      <c r="M596" s="619"/>
      <c r="N596" s="619"/>
      <c r="O596" s="619"/>
      <c r="P596" s="619"/>
      <c r="Q596" s="619"/>
      <c r="R596" s="619"/>
      <c r="S596" s="619"/>
      <c r="T596" s="619"/>
      <c r="U596" s="619"/>
      <c r="V596" s="619"/>
      <c r="W596" s="619"/>
      <c r="X596" s="619"/>
      <c r="Y596" s="619"/>
      <c r="Z596" s="619"/>
      <c r="AA596" s="619"/>
      <c r="AB596" s="619"/>
      <c r="AC596" s="619"/>
      <c r="AD596" s="606"/>
      <c r="AE596" s="607"/>
      <c r="AF596" s="607"/>
      <c r="AG596" s="607"/>
      <c r="AH596" s="607"/>
      <c r="AI596" s="607"/>
      <c r="AJ596" s="612"/>
      <c r="AK596" s="613"/>
      <c r="AL596" s="648"/>
      <c r="AM596" s="648"/>
      <c r="AN596" s="648"/>
      <c r="AO596" s="648"/>
      <c r="AP596" s="648"/>
      <c r="AQ596" s="648"/>
      <c r="AR596" s="648"/>
      <c r="AS596" s="648"/>
      <c r="AT596" s="648"/>
      <c r="AU596" s="648"/>
      <c r="AV596" s="648"/>
      <c r="AW596" s="648"/>
      <c r="AX596" s="648"/>
      <c r="AY596" s="648"/>
      <c r="AZ596" s="648"/>
      <c r="BA596" s="648"/>
      <c r="BB596" s="648"/>
      <c r="BC596" s="648"/>
      <c r="BD596" s="648"/>
      <c r="BE596" s="648"/>
      <c r="BF596" s="598"/>
      <c r="BG596" s="598"/>
      <c r="BH596" s="598"/>
      <c r="BI596" s="598"/>
      <c r="BJ596" s="598"/>
      <c r="BK596" s="598"/>
      <c r="BL596" s="598"/>
      <c r="BM596" s="598"/>
      <c r="BN596" s="599"/>
      <c r="BO596" s="599"/>
      <c r="BP596" s="599"/>
      <c r="BQ596" s="599"/>
      <c r="BR596" s="599"/>
      <c r="BS596" s="599"/>
      <c r="BT596" s="599"/>
      <c r="BU596" s="599"/>
      <c r="BV596" s="599"/>
      <c r="BW596" s="599"/>
      <c r="BX596" s="599"/>
      <c r="BY596" s="599"/>
      <c r="BZ596" s="599"/>
      <c r="CA596" s="599"/>
      <c r="CB596" s="599"/>
      <c r="CC596" s="599"/>
      <c r="CF596" s="641"/>
      <c r="CG596" s="641"/>
      <c r="CH596" s="641"/>
      <c r="CI596" s="641"/>
      <c r="CJ596" s="641"/>
      <c r="CK596" s="641"/>
      <c r="CL596" s="641"/>
      <c r="CM596" s="641"/>
      <c r="CN596" s="641"/>
      <c r="CO596" s="641"/>
      <c r="CP596" s="641"/>
      <c r="CQ596" s="619"/>
      <c r="CR596" s="619"/>
      <c r="CS596" s="619"/>
      <c r="CT596" s="619"/>
      <c r="CU596" s="619"/>
      <c r="CV596" s="619"/>
      <c r="CW596" s="619"/>
      <c r="CX596" s="619"/>
      <c r="CY596" s="619"/>
      <c r="CZ596" s="619"/>
      <c r="DA596" s="619"/>
      <c r="DB596" s="619"/>
      <c r="DC596" s="619"/>
      <c r="DD596" s="619"/>
      <c r="DE596" s="619"/>
      <c r="DF596" s="619"/>
      <c r="DG596" s="619"/>
      <c r="DH596" s="606"/>
      <c r="DI596" s="607"/>
      <c r="DJ596" s="607"/>
      <c r="DK596" s="607"/>
      <c r="DL596" s="607"/>
      <c r="DM596" s="607"/>
      <c r="DN596" s="612"/>
      <c r="DO596" s="613"/>
      <c r="DP596" s="648"/>
      <c r="DQ596" s="648"/>
      <c r="DR596" s="648"/>
      <c r="DS596" s="648"/>
      <c r="DT596" s="648"/>
      <c r="DU596" s="648"/>
      <c r="DV596" s="648"/>
      <c r="DW596" s="648"/>
      <c r="DX596" s="648"/>
      <c r="DY596" s="648"/>
      <c r="DZ596" s="648"/>
      <c r="EA596" s="648"/>
      <c r="EB596" s="648"/>
      <c r="EC596" s="648"/>
      <c r="ED596" s="648"/>
      <c r="EE596" s="648"/>
      <c r="EF596" s="648"/>
      <c r="EG596" s="648"/>
      <c r="EH596" s="648"/>
      <c r="EI596" s="648"/>
      <c r="EJ596" s="598"/>
      <c r="EK596" s="598"/>
      <c r="EL596" s="598"/>
      <c r="EM596" s="598"/>
      <c r="EN596" s="598"/>
      <c r="EO596" s="598"/>
      <c r="EP596" s="598"/>
      <c r="EQ596" s="598"/>
      <c r="ER596" s="599"/>
      <c r="ES596" s="599"/>
      <c r="ET596" s="599"/>
      <c r="EU596" s="599"/>
      <c r="EV596" s="599"/>
      <c r="EW596" s="599"/>
      <c r="EX596" s="599"/>
      <c r="EY596" s="599"/>
      <c r="EZ596" s="599"/>
      <c r="FA596" s="599"/>
      <c r="FB596" s="599"/>
      <c r="FC596" s="599"/>
      <c r="FD596" s="599"/>
      <c r="FE596" s="599"/>
      <c r="FF596" s="599"/>
      <c r="FG596" s="59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7" t="s">
        <v>25</v>
      </c>
      <c r="C598" s="647"/>
      <c r="D598" s="647"/>
      <c r="E598" s="647"/>
      <c r="F598" s="647"/>
      <c r="G598" s="647"/>
      <c r="H598" s="647"/>
      <c r="I598" s="647"/>
      <c r="J598" s="647"/>
      <c r="K598" s="647"/>
      <c r="L598" s="647"/>
      <c r="M598" s="643" t="s">
        <v>370</v>
      </c>
      <c r="N598" s="643"/>
      <c r="O598" s="643"/>
      <c r="P598" s="643"/>
      <c r="Q598" s="643"/>
      <c r="R598" s="643"/>
      <c r="S598" s="643"/>
      <c r="T598" s="643"/>
      <c r="U598" s="643"/>
      <c r="V598" s="643"/>
      <c r="W598" s="643"/>
      <c r="X598" s="643"/>
      <c r="Y598" s="643"/>
      <c r="Z598" s="643"/>
      <c r="AA598" s="643"/>
      <c r="AB598" s="643"/>
      <c r="AC598" s="643"/>
      <c r="AD598" s="644" t="s">
        <v>369</v>
      </c>
      <c r="AE598" s="608"/>
      <c r="AF598" s="608"/>
      <c r="AG598" s="608"/>
      <c r="AH598" s="608"/>
      <c r="AI598" s="608"/>
      <c r="AJ598" s="608"/>
      <c r="AK598" s="609"/>
      <c r="AL598" s="643" t="s">
        <v>368</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5" t="s">
        <v>113</v>
      </c>
      <c r="BG598" s="645"/>
      <c r="BH598" s="645"/>
      <c r="BI598" s="645"/>
      <c r="BJ598" s="645"/>
      <c r="BK598" s="645"/>
      <c r="BL598" s="645"/>
      <c r="BM598" s="645"/>
      <c r="BN598" s="645" t="s">
        <v>367</v>
      </c>
      <c r="BO598" s="645"/>
      <c r="BP598" s="645"/>
      <c r="BQ598" s="645"/>
      <c r="BR598" s="645"/>
      <c r="BS598" s="645"/>
      <c r="BT598" s="645"/>
      <c r="BU598" s="645"/>
      <c r="BV598" s="645"/>
      <c r="BW598" s="645"/>
      <c r="BX598" s="645"/>
      <c r="BY598" s="645"/>
      <c r="BZ598" s="645"/>
      <c r="CA598" s="645"/>
      <c r="CB598" s="645"/>
      <c r="CC598" s="645"/>
      <c r="CF598" s="647" t="s">
        <v>25</v>
      </c>
      <c r="CG598" s="647"/>
      <c r="CH598" s="647"/>
      <c r="CI598" s="647"/>
      <c r="CJ598" s="647"/>
      <c r="CK598" s="647"/>
      <c r="CL598" s="647"/>
      <c r="CM598" s="647"/>
      <c r="CN598" s="647"/>
      <c r="CO598" s="647"/>
      <c r="CP598" s="647"/>
      <c r="CQ598" s="643" t="s">
        <v>370</v>
      </c>
      <c r="CR598" s="643"/>
      <c r="CS598" s="643"/>
      <c r="CT598" s="643"/>
      <c r="CU598" s="643"/>
      <c r="CV598" s="643"/>
      <c r="CW598" s="643"/>
      <c r="CX598" s="643"/>
      <c r="CY598" s="643"/>
      <c r="CZ598" s="643"/>
      <c r="DA598" s="643"/>
      <c r="DB598" s="643"/>
      <c r="DC598" s="643"/>
      <c r="DD598" s="643"/>
      <c r="DE598" s="643"/>
      <c r="DF598" s="643"/>
      <c r="DG598" s="643"/>
      <c r="DH598" s="644" t="s">
        <v>369</v>
      </c>
      <c r="DI598" s="608"/>
      <c r="DJ598" s="608"/>
      <c r="DK598" s="608"/>
      <c r="DL598" s="608"/>
      <c r="DM598" s="608"/>
      <c r="DN598" s="608"/>
      <c r="DO598" s="609"/>
      <c r="DP598" s="643" t="s">
        <v>368</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5" t="s">
        <v>113</v>
      </c>
      <c r="EK598" s="645"/>
      <c r="EL598" s="645"/>
      <c r="EM598" s="645"/>
      <c r="EN598" s="645"/>
      <c r="EO598" s="645"/>
      <c r="EP598" s="645"/>
      <c r="EQ598" s="645"/>
      <c r="ER598" s="645" t="s">
        <v>367</v>
      </c>
      <c r="ES598" s="645"/>
      <c r="ET598" s="645"/>
      <c r="EU598" s="645"/>
      <c r="EV598" s="645"/>
      <c r="EW598" s="645"/>
      <c r="EX598" s="645"/>
      <c r="EY598" s="645"/>
      <c r="EZ598" s="645"/>
      <c r="FA598" s="645"/>
      <c r="FB598" s="645"/>
      <c r="FC598" s="645"/>
      <c r="FD598" s="645"/>
      <c r="FE598" s="645"/>
      <c r="FF598" s="645"/>
      <c r="FG598" s="645"/>
      <c r="HZ598" s="18"/>
      <c r="IA598" s="18"/>
      <c r="IB598" s="18"/>
      <c r="IC598" s="18"/>
      <c r="ID598" s="18"/>
      <c r="IE598" s="18"/>
      <c r="IF598" s="18"/>
      <c r="IG598" s="18"/>
      <c r="IH598" s="18"/>
      <c r="II598" s="18"/>
      <c r="IJ598" s="18"/>
      <c r="IK598" s="18"/>
      <c r="IL598" s="18"/>
    </row>
    <row r="599" spans="2:246" s="15" customFormat="1" ht="18.75" customHeight="1" x14ac:dyDescent="0.4">
      <c r="B599" s="647"/>
      <c r="C599" s="647"/>
      <c r="D599" s="647"/>
      <c r="E599" s="647"/>
      <c r="F599" s="647"/>
      <c r="G599" s="647"/>
      <c r="H599" s="647"/>
      <c r="I599" s="647"/>
      <c r="J599" s="647"/>
      <c r="K599" s="647"/>
      <c r="L599" s="647"/>
      <c r="M599" s="643"/>
      <c r="N599" s="643"/>
      <c r="O599" s="643"/>
      <c r="P599" s="643"/>
      <c r="Q599" s="643"/>
      <c r="R599" s="643"/>
      <c r="S599" s="643"/>
      <c r="T599" s="643"/>
      <c r="U599" s="643"/>
      <c r="V599" s="643"/>
      <c r="W599" s="643"/>
      <c r="X599" s="643"/>
      <c r="Y599" s="643"/>
      <c r="Z599" s="643"/>
      <c r="AA599" s="643"/>
      <c r="AB599" s="643"/>
      <c r="AC599" s="643"/>
      <c r="AD599" s="642"/>
      <c r="AE599" s="612"/>
      <c r="AF599" s="612"/>
      <c r="AG599" s="612"/>
      <c r="AH599" s="612"/>
      <c r="AI599" s="612"/>
      <c r="AJ599" s="612"/>
      <c r="AK599" s="613"/>
      <c r="AL599" s="642" t="s">
        <v>366</v>
      </c>
      <c r="AM599" s="612"/>
      <c r="AN599" s="612"/>
      <c r="AO599" s="613"/>
      <c r="AP599" s="642" t="s">
        <v>365</v>
      </c>
      <c r="AQ599" s="612"/>
      <c r="AR599" s="612"/>
      <c r="AS599" s="612"/>
      <c r="AT599" s="612"/>
      <c r="AU599" s="612"/>
      <c r="AV599" s="612"/>
      <c r="AW599" s="612"/>
      <c r="AX599" s="612"/>
      <c r="AY599" s="643" t="s">
        <v>364</v>
      </c>
      <c r="AZ599" s="643"/>
      <c r="BA599" s="643"/>
      <c r="BB599" s="643"/>
      <c r="BC599" s="643"/>
      <c r="BD599" s="643"/>
      <c r="BE599" s="643"/>
      <c r="BF599" s="645"/>
      <c r="BG599" s="645"/>
      <c r="BH599" s="645"/>
      <c r="BI599" s="645"/>
      <c r="BJ599" s="645"/>
      <c r="BK599" s="645"/>
      <c r="BL599" s="645"/>
      <c r="BM599" s="645"/>
      <c r="BN599" s="645"/>
      <c r="BO599" s="645"/>
      <c r="BP599" s="645"/>
      <c r="BQ599" s="645"/>
      <c r="BR599" s="645"/>
      <c r="BS599" s="645"/>
      <c r="BT599" s="645"/>
      <c r="BU599" s="645"/>
      <c r="BV599" s="645"/>
      <c r="BW599" s="645"/>
      <c r="BX599" s="645"/>
      <c r="BY599" s="645"/>
      <c r="BZ599" s="645"/>
      <c r="CA599" s="645"/>
      <c r="CB599" s="645"/>
      <c r="CC599" s="645"/>
      <c r="CF599" s="647"/>
      <c r="CG599" s="647"/>
      <c r="CH599" s="647"/>
      <c r="CI599" s="647"/>
      <c r="CJ599" s="647"/>
      <c r="CK599" s="647"/>
      <c r="CL599" s="647"/>
      <c r="CM599" s="647"/>
      <c r="CN599" s="647"/>
      <c r="CO599" s="647"/>
      <c r="CP599" s="647"/>
      <c r="CQ599" s="643"/>
      <c r="CR599" s="643"/>
      <c r="CS599" s="643"/>
      <c r="CT599" s="643"/>
      <c r="CU599" s="643"/>
      <c r="CV599" s="643"/>
      <c r="CW599" s="643"/>
      <c r="CX599" s="643"/>
      <c r="CY599" s="643"/>
      <c r="CZ599" s="643"/>
      <c r="DA599" s="643"/>
      <c r="DB599" s="643"/>
      <c r="DC599" s="643"/>
      <c r="DD599" s="643"/>
      <c r="DE599" s="643"/>
      <c r="DF599" s="643"/>
      <c r="DG599" s="643"/>
      <c r="DH599" s="642"/>
      <c r="DI599" s="612"/>
      <c r="DJ599" s="612"/>
      <c r="DK599" s="612"/>
      <c r="DL599" s="612"/>
      <c r="DM599" s="612"/>
      <c r="DN599" s="612"/>
      <c r="DO599" s="613"/>
      <c r="DP599" s="642" t="s">
        <v>366</v>
      </c>
      <c r="DQ599" s="612"/>
      <c r="DR599" s="612"/>
      <c r="DS599" s="613"/>
      <c r="DT599" s="642" t="s">
        <v>365</v>
      </c>
      <c r="DU599" s="612"/>
      <c r="DV599" s="612"/>
      <c r="DW599" s="612"/>
      <c r="DX599" s="612"/>
      <c r="DY599" s="612"/>
      <c r="DZ599" s="612"/>
      <c r="EA599" s="612"/>
      <c r="EB599" s="612"/>
      <c r="EC599" s="643" t="s">
        <v>364</v>
      </c>
      <c r="ED599" s="643"/>
      <c r="EE599" s="643"/>
      <c r="EF599" s="643"/>
      <c r="EG599" s="643"/>
      <c r="EH599" s="643"/>
      <c r="EI599" s="643"/>
      <c r="EJ599" s="645"/>
      <c r="EK599" s="645"/>
      <c r="EL599" s="645"/>
      <c r="EM599" s="645"/>
      <c r="EN599" s="645"/>
      <c r="EO599" s="645"/>
      <c r="EP599" s="645"/>
      <c r="EQ599" s="645"/>
      <c r="ER599" s="645"/>
      <c r="ES599" s="645"/>
      <c r="ET599" s="645"/>
      <c r="EU599" s="645"/>
      <c r="EV599" s="645"/>
      <c r="EW599" s="645"/>
      <c r="EX599" s="645"/>
      <c r="EY599" s="645"/>
      <c r="EZ599" s="645"/>
      <c r="FA599" s="645"/>
      <c r="FB599" s="645"/>
      <c r="FC599" s="645"/>
      <c r="FD599" s="645"/>
      <c r="FE599" s="645"/>
      <c r="FF599" s="645"/>
      <c r="FG599" s="64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1" t="s">
        <v>363</v>
      </c>
      <c r="C600" s="641"/>
      <c r="D600" s="641"/>
      <c r="E600" s="641"/>
      <c r="F600" s="641"/>
      <c r="G600" s="641"/>
      <c r="H600" s="641"/>
      <c r="I600" s="641"/>
      <c r="J600" s="641"/>
      <c r="K600" s="641"/>
      <c r="L600" s="641"/>
      <c r="M600" s="619"/>
      <c r="N600" s="619"/>
      <c r="O600" s="619"/>
      <c r="P600" s="619"/>
      <c r="Q600" s="619"/>
      <c r="R600" s="619"/>
      <c r="S600" s="619"/>
      <c r="T600" s="619"/>
      <c r="U600" s="619"/>
      <c r="V600" s="619"/>
      <c r="W600" s="619"/>
      <c r="X600" s="619"/>
      <c r="Y600" s="619"/>
      <c r="Z600" s="619"/>
      <c r="AA600" s="619"/>
      <c r="AB600" s="619"/>
      <c r="AC600" s="619"/>
      <c r="AD600" s="602"/>
      <c r="AE600" s="603"/>
      <c r="AF600" s="603"/>
      <c r="AG600" s="603"/>
      <c r="AH600" s="603"/>
      <c r="AI600" s="603"/>
      <c r="AJ600" s="608" t="s">
        <v>356</v>
      </c>
      <c r="AK600" s="609"/>
      <c r="AL600" s="253"/>
      <c r="AM600" s="253"/>
      <c r="AN600" s="253"/>
      <c r="AO600" s="255"/>
      <c r="AP600" s="260"/>
      <c r="AQ600" s="254"/>
      <c r="AR600" s="253"/>
      <c r="AS600" s="614"/>
      <c r="AT600" s="614"/>
      <c r="AU600" s="614"/>
      <c r="AV600" s="608" t="s">
        <v>355</v>
      </c>
      <c r="AW600" s="608"/>
      <c r="AX600" s="608"/>
      <c r="AY600" s="598"/>
      <c r="AZ600" s="598"/>
      <c r="BA600" s="598"/>
      <c r="BB600" s="598"/>
      <c r="BC600" s="598"/>
      <c r="BD600" s="598"/>
      <c r="BE600" s="598"/>
      <c r="BF600" s="598"/>
      <c r="BG600" s="598"/>
      <c r="BH600" s="598"/>
      <c r="BI600" s="598"/>
      <c r="BJ600" s="598"/>
      <c r="BK600" s="598"/>
      <c r="BL600" s="598"/>
      <c r="BM600" s="598"/>
      <c r="BN600" s="599"/>
      <c r="BO600" s="599"/>
      <c r="BP600" s="599"/>
      <c r="BQ600" s="599"/>
      <c r="BR600" s="599"/>
      <c r="BS600" s="599"/>
      <c r="BT600" s="599"/>
      <c r="BU600" s="599"/>
      <c r="BV600" s="599"/>
      <c r="BW600" s="599"/>
      <c r="BX600" s="599"/>
      <c r="BY600" s="599"/>
      <c r="BZ600" s="599"/>
      <c r="CA600" s="599"/>
      <c r="CB600" s="599"/>
      <c r="CC600" s="599"/>
      <c r="CF600" s="641" t="s">
        <v>363</v>
      </c>
      <c r="CG600" s="641"/>
      <c r="CH600" s="641"/>
      <c r="CI600" s="641"/>
      <c r="CJ600" s="641"/>
      <c r="CK600" s="641"/>
      <c r="CL600" s="641"/>
      <c r="CM600" s="641"/>
      <c r="CN600" s="641"/>
      <c r="CO600" s="641"/>
      <c r="CP600" s="641"/>
      <c r="CQ600" s="619" t="s">
        <v>664</v>
      </c>
      <c r="CR600" s="619"/>
      <c r="CS600" s="619"/>
      <c r="CT600" s="619"/>
      <c r="CU600" s="619"/>
      <c r="CV600" s="619"/>
      <c r="CW600" s="619"/>
      <c r="CX600" s="619"/>
      <c r="CY600" s="619"/>
      <c r="CZ600" s="619"/>
      <c r="DA600" s="619"/>
      <c r="DB600" s="619"/>
      <c r="DC600" s="619"/>
      <c r="DD600" s="619"/>
      <c r="DE600" s="619"/>
      <c r="DF600" s="619"/>
      <c r="DG600" s="619"/>
      <c r="DH600" s="602">
        <v>1000</v>
      </c>
      <c r="DI600" s="603"/>
      <c r="DJ600" s="603"/>
      <c r="DK600" s="603"/>
      <c r="DL600" s="603"/>
      <c r="DM600" s="603"/>
      <c r="DN600" s="608" t="s">
        <v>356</v>
      </c>
      <c r="DO600" s="609"/>
      <c r="DP600" s="253"/>
      <c r="DQ600" s="253"/>
      <c r="DR600" s="253"/>
      <c r="DS600" s="255"/>
      <c r="DT600" s="260"/>
      <c r="DU600" s="254"/>
      <c r="DV600" s="253"/>
      <c r="DW600" s="614">
        <v>4</v>
      </c>
      <c r="DX600" s="614"/>
      <c r="DY600" s="614"/>
      <c r="DZ600" s="608" t="s">
        <v>355</v>
      </c>
      <c r="EA600" s="608"/>
      <c r="EB600" s="608"/>
      <c r="EC600" s="598" t="s">
        <v>331</v>
      </c>
      <c r="ED600" s="598"/>
      <c r="EE600" s="598"/>
      <c r="EF600" s="598"/>
      <c r="EG600" s="598"/>
      <c r="EH600" s="598"/>
      <c r="EI600" s="598"/>
      <c r="EJ600" s="598" t="s">
        <v>362</v>
      </c>
      <c r="EK600" s="598"/>
      <c r="EL600" s="598"/>
      <c r="EM600" s="598"/>
      <c r="EN600" s="598"/>
      <c r="EO600" s="598"/>
      <c r="EP600" s="598"/>
      <c r="EQ600" s="598"/>
      <c r="ER600" s="599" t="s">
        <v>353</v>
      </c>
      <c r="ES600" s="599"/>
      <c r="ET600" s="599"/>
      <c r="EU600" s="599"/>
      <c r="EV600" s="599"/>
      <c r="EW600" s="599"/>
      <c r="EX600" s="599"/>
      <c r="EY600" s="599"/>
      <c r="EZ600" s="599"/>
      <c r="FA600" s="599"/>
      <c r="FB600" s="599"/>
      <c r="FC600" s="599"/>
      <c r="FD600" s="599"/>
      <c r="FE600" s="599"/>
      <c r="FF600" s="599"/>
      <c r="FG600" s="599"/>
      <c r="HZ600" s="18"/>
      <c r="IA600" s="18"/>
      <c r="IB600" s="18"/>
      <c r="IC600" s="18"/>
      <c r="ID600" s="18"/>
      <c r="IE600" s="18"/>
      <c r="IF600" s="18"/>
      <c r="IG600" s="18"/>
      <c r="IH600" s="18"/>
      <c r="II600" s="18"/>
      <c r="IJ600" s="18"/>
      <c r="IK600" s="18"/>
      <c r="IL600" s="18"/>
    </row>
    <row r="601" spans="2:246" s="15" customFormat="1" ht="18" customHeight="1" thickBot="1" x14ac:dyDescent="0.45">
      <c r="B601" s="641"/>
      <c r="C601" s="641"/>
      <c r="D601" s="641"/>
      <c r="E601" s="641"/>
      <c r="F601" s="641"/>
      <c r="G601" s="641"/>
      <c r="H601" s="641"/>
      <c r="I601" s="641"/>
      <c r="J601" s="641"/>
      <c r="K601" s="641"/>
      <c r="L601" s="641"/>
      <c r="M601" s="619"/>
      <c r="N601" s="619"/>
      <c r="O601" s="619"/>
      <c r="P601" s="619"/>
      <c r="Q601" s="619"/>
      <c r="R601" s="619"/>
      <c r="S601" s="619"/>
      <c r="T601" s="619"/>
      <c r="U601" s="619"/>
      <c r="V601" s="619"/>
      <c r="W601" s="619"/>
      <c r="X601" s="619"/>
      <c r="Y601" s="619"/>
      <c r="Z601" s="619"/>
      <c r="AA601" s="619"/>
      <c r="AB601" s="619"/>
      <c r="AC601" s="619"/>
      <c r="AD601" s="604"/>
      <c r="AE601" s="605"/>
      <c r="AF601" s="605"/>
      <c r="AG601" s="605"/>
      <c r="AH601" s="605"/>
      <c r="AI601" s="605"/>
      <c r="AJ601" s="610"/>
      <c r="AK601" s="611"/>
      <c r="AL601" s="204"/>
      <c r="AM601" s="600"/>
      <c r="AN601" s="601"/>
      <c r="AO601" s="252"/>
      <c r="AP601" s="259"/>
      <c r="AQ601" s="600"/>
      <c r="AR601" s="601"/>
      <c r="AS601" s="615"/>
      <c r="AT601" s="615"/>
      <c r="AU601" s="615"/>
      <c r="AV601" s="610"/>
      <c r="AW601" s="610"/>
      <c r="AX601" s="610"/>
      <c r="AY601" s="598"/>
      <c r="AZ601" s="598"/>
      <c r="BA601" s="598"/>
      <c r="BB601" s="598"/>
      <c r="BC601" s="598"/>
      <c r="BD601" s="598"/>
      <c r="BE601" s="598"/>
      <c r="BF601" s="598"/>
      <c r="BG601" s="598"/>
      <c r="BH601" s="598"/>
      <c r="BI601" s="598"/>
      <c r="BJ601" s="598"/>
      <c r="BK601" s="598"/>
      <c r="BL601" s="598"/>
      <c r="BM601" s="598"/>
      <c r="BN601" s="599"/>
      <c r="BO601" s="599"/>
      <c r="BP601" s="599"/>
      <c r="BQ601" s="599"/>
      <c r="BR601" s="599"/>
      <c r="BS601" s="599"/>
      <c r="BT601" s="599"/>
      <c r="BU601" s="599"/>
      <c r="BV601" s="599"/>
      <c r="BW601" s="599"/>
      <c r="BX601" s="599"/>
      <c r="BY601" s="599"/>
      <c r="BZ601" s="599"/>
      <c r="CA601" s="599"/>
      <c r="CB601" s="599"/>
      <c r="CC601" s="599"/>
      <c r="CF601" s="641"/>
      <c r="CG601" s="641"/>
      <c r="CH601" s="641"/>
      <c r="CI601" s="641"/>
      <c r="CJ601" s="641"/>
      <c r="CK601" s="641"/>
      <c r="CL601" s="641"/>
      <c r="CM601" s="641"/>
      <c r="CN601" s="641"/>
      <c r="CO601" s="641"/>
      <c r="CP601" s="641"/>
      <c r="CQ601" s="619"/>
      <c r="CR601" s="619"/>
      <c r="CS601" s="619"/>
      <c r="CT601" s="619"/>
      <c r="CU601" s="619"/>
      <c r="CV601" s="619"/>
      <c r="CW601" s="619"/>
      <c r="CX601" s="619"/>
      <c r="CY601" s="619"/>
      <c r="CZ601" s="619"/>
      <c r="DA601" s="619"/>
      <c r="DB601" s="619"/>
      <c r="DC601" s="619"/>
      <c r="DD601" s="619"/>
      <c r="DE601" s="619"/>
      <c r="DF601" s="619"/>
      <c r="DG601" s="619"/>
      <c r="DH601" s="604"/>
      <c r="DI601" s="605"/>
      <c r="DJ601" s="605"/>
      <c r="DK601" s="605"/>
      <c r="DL601" s="605"/>
      <c r="DM601" s="605"/>
      <c r="DN601" s="610"/>
      <c r="DO601" s="611"/>
      <c r="DP601" s="204"/>
      <c r="DQ601" s="600"/>
      <c r="DR601" s="601"/>
      <c r="DS601" s="252"/>
      <c r="DT601" s="259"/>
      <c r="DU601" s="600" t="s">
        <v>352</v>
      </c>
      <c r="DV601" s="601"/>
      <c r="DW601" s="615"/>
      <c r="DX601" s="615"/>
      <c r="DY601" s="615"/>
      <c r="DZ601" s="610"/>
      <c r="EA601" s="610"/>
      <c r="EB601" s="610"/>
      <c r="EC601" s="598"/>
      <c r="ED601" s="598"/>
      <c r="EE601" s="598"/>
      <c r="EF601" s="598"/>
      <c r="EG601" s="598"/>
      <c r="EH601" s="598"/>
      <c r="EI601" s="598"/>
      <c r="EJ601" s="598"/>
      <c r="EK601" s="598"/>
      <c r="EL601" s="598"/>
      <c r="EM601" s="598"/>
      <c r="EN601" s="598"/>
      <c r="EO601" s="598"/>
      <c r="EP601" s="598"/>
      <c r="EQ601" s="598"/>
      <c r="ER601" s="599"/>
      <c r="ES601" s="599"/>
      <c r="ET601" s="599"/>
      <c r="EU601" s="599"/>
      <c r="EV601" s="599"/>
      <c r="EW601" s="599"/>
      <c r="EX601" s="599"/>
      <c r="EY601" s="599"/>
      <c r="EZ601" s="599"/>
      <c r="FA601" s="599"/>
      <c r="FB601" s="599"/>
      <c r="FC601" s="599"/>
      <c r="FD601" s="599"/>
      <c r="FE601" s="599"/>
      <c r="FF601" s="599"/>
      <c r="FG601" s="599"/>
      <c r="HZ601" s="18"/>
      <c r="IA601" s="18"/>
      <c r="IB601" s="18"/>
      <c r="IC601" s="18"/>
      <c r="ID601" s="18"/>
      <c r="IE601" s="18"/>
      <c r="IF601" s="18"/>
      <c r="IG601" s="18"/>
      <c r="IH601" s="18"/>
      <c r="II601" s="18"/>
      <c r="IJ601" s="18"/>
      <c r="IK601" s="18"/>
      <c r="IL601" s="18"/>
    </row>
    <row r="602" spans="2:246" s="15" customFormat="1" ht="5.0999999999999996" customHeight="1" x14ac:dyDescent="0.4">
      <c r="B602" s="641"/>
      <c r="C602" s="641"/>
      <c r="D602" s="641"/>
      <c r="E602" s="641"/>
      <c r="F602" s="641"/>
      <c r="G602" s="641"/>
      <c r="H602" s="641"/>
      <c r="I602" s="641"/>
      <c r="J602" s="641"/>
      <c r="K602" s="641"/>
      <c r="L602" s="641"/>
      <c r="M602" s="619"/>
      <c r="N602" s="619"/>
      <c r="O602" s="619"/>
      <c r="P602" s="619"/>
      <c r="Q602" s="619"/>
      <c r="R602" s="619"/>
      <c r="S602" s="619"/>
      <c r="T602" s="619"/>
      <c r="U602" s="619"/>
      <c r="V602" s="619"/>
      <c r="W602" s="619"/>
      <c r="X602" s="619"/>
      <c r="Y602" s="619"/>
      <c r="Z602" s="619"/>
      <c r="AA602" s="619"/>
      <c r="AB602" s="619"/>
      <c r="AC602" s="619"/>
      <c r="AD602" s="606"/>
      <c r="AE602" s="607"/>
      <c r="AF602" s="607"/>
      <c r="AG602" s="607"/>
      <c r="AH602" s="607"/>
      <c r="AI602" s="607"/>
      <c r="AJ602" s="612"/>
      <c r="AK602" s="613"/>
      <c r="AL602" s="251"/>
      <c r="AM602" s="248"/>
      <c r="AN602" s="248"/>
      <c r="AO602" s="250"/>
      <c r="AP602" s="258"/>
      <c r="AQ602" s="249"/>
      <c r="AR602" s="248"/>
      <c r="AS602" s="616"/>
      <c r="AT602" s="616"/>
      <c r="AU602" s="616"/>
      <c r="AV602" s="612"/>
      <c r="AW602" s="612"/>
      <c r="AX602" s="612"/>
      <c r="AY602" s="598"/>
      <c r="AZ602" s="598"/>
      <c r="BA602" s="598"/>
      <c r="BB602" s="598"/>
      <c r="BC602" s="598"/>
      <c r="BD602" s="598"/>
      <c r="BE602" s="598"/>
      <c r="BF602" s="598"/>
      <c r="BG602" s="598"/>
      <c r="BH602" s="598"/>
      <c r="BI602" s="598"/>
      <c r="BJ602" s="598"/>
      <c r="BK602" s="598"/>
      <c r="BL602" s="598"/>
      <c r="BM602" s="598"/>
      <c r="BN602" s="599"/>
      <c r="BO602" s="599"/>
      <c r="BP602" s="599"/>
      <c r="BQ602" s="599"/>
      <c r="BR602" s="599"/>
      <c r="BS602" s="599"/>
      <c r="BT602" s="599"/>
      <c r="BU602" s="599"/>
      <c r="BV602" s="599"/>
      <c r="BW602" s="599"/>
      <c r="BX602" s="599"/>
      <c r="BY602" s="599"/>
      <c r="BZ602" s="599"/>
      <c r="CA602" s="599"/>
      <c r="CB602" s="599"/>
      <c r="CC602" s="599"/>
      <c r="CF602" s="641"/>
      <c r="CG602" s="641"/>
      <c r="CH602" s="641"/>
      <c r="CI602" s="641"/>
      <c r="CJ602" s="641"/>
      <c r="CK602" s="641"/>
      <c r="CL602" s="641"/>
      <c r="CM602" s="641"/>
      <c r="CN602" s="641"/>
      <c r="CO602" s="641"/>
      <c r="CP602" s="641"/>
      <c r="CQ602" s="619"/>
      <c r="CR602" s="619"/>
      <c r="CS602" s="619"/>
      <c r="CT602" s="619"/>
      <c r="CU602" s="619"/>
      <c r="CV602" s="619"/>
      <c r="CW602" s="619"/>
      <c r="CX602" s="619"/>
      <c r="CY602" s="619"/>
      <c r="CZ602" s="619"/>
      <c r="DA602" s="619"/>
      <c r="DB602" s="619"/>
      <c r="DC602" s="619"/>
      <c r="DD602" s="619"/>
      <c r="DE602" s="619"/>
      <c r="DF602" s="619"/>
      <c r="DG602" s="619"/>
      <c r="DH602" s="606"/>
      <c r="DI602" s="607"/>
      <c r="DJ602" s="607"/>
      <c r="DK602" s="607"/>
      <c r="DL602" s="607"/>
      <c r="DM602" s="607"/>
      <c r="DN602" s="612"/>
      <c r="DO602" s="613"/>
      <c r="DP602" s="251"/>
      <c r="DQ602" s="248"/>
      <c r="DR602" s="248"/>
      <c r="DS602" s="250"/>
      <c r="DT602" s="258"/>
      <c r="DU602" s="249"/>
      <c r="DV602" s="248"/>
      <c r="DW602" s="616"/>
      <c r="DX602" s="616"/>
      <c r="DY602" s="616"/>
      <c r="DZ602" s="612"/>
      <c r="EA602" s="612"/>
      <c r="EB602" s="612"/>
      <c r="EC602" s="598"/>
      <c r="ED602" s="598"/>
      <c r="EE602" s="598"/>
      <c r="EF602" s="598"/>
      <c r="EG602" s="598"/>
      <c r="EH602" s="598"/>
      <c r="EI602" s="598"/>
      <c r="EJ602" s="598"/>
      <c r="EK602" s="598"/>
      <c r="EL602" s="598"/>
      <c r="EM602" s="598"/>
      <c r="EN602" s="598"/>
      <c r="EO602" s="598"/>
      <c r="EP602" s="598"/>
      <c r="EQ602" s="598"/>
      <c r="ER602" s="599"/>
      <c r="ES602" s="599"/>
      <c r="ET602" s="599"/>
      <c r="EU602" s="599"/>
      <c r="EV602" s="599"/>
      <c r="EW602" s="599"/>
      <c r="EX602" s="599"/>
      <c r="EY602" s="599"/>
      <c r="EZ602" s="599"/>
      <c r="FA602" s="599"/>
      <c r="FB602" s="599"/>
      <c r="FC602" s="599"/>
      <c r="FD602" s="599"/>
      <c r="FE602" s="599"/>
      <c r="FF602" s="599"/>
      <c r="FG602" s="59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1" t="s">
        <v>361</v>
      </c>
      <c r="C603" s="641"/>
      <c r="D603" s="641"/>
      <c r="E603" s="641"/>
      <c r="F603" s="641"/>
      <c r="G603" s="641"/>
      <c r="H603" s="641"/>
      <c r="I603" s="641"/>
      <c r="J603" s="641"/>
      <c r="K603" s="641"/>
      <c r="L603" s="641"/>
      <c r="M603" s="619"/>
      <c r="N603" s="619"/>
      <c r="O603" s="619"/>
      <c r="P603" s="619"/>
      <c r="Q603" s="619"/>
      <c r="R603" s="619"/>
      <c r="S603" s="619"/>
      <c r="T603" s="619"/>
      <c r="U603" s="619"/>
      <c r="V603" s="619"/>
      <c r="W603" s="619"/>
      <c r="X603" s="619"/>
      <c r="Y603" s="619"/>
      <c r="Z603" s="619"/>
      <c r="AA603" s="619"/>
      <c r="AB603" s="619"/>
      <c r="AC603" s="619"/>
      <c r="AD603" s="602"/>
      <c r="AE603" s="603"/>
      <c r="AF603" s="603"/>
      <c r="AG603" s="603"/>
      <c r="AH603" s="603"/>
      <c r="AI603" s="603"/>
      <c r="AJ603" s="608" t="s">
        <v>356</v>
      </c>
      <c r="AK603" s="609"/>
      <c r="AL603" s="204"/>
      <c r="AM603" s="253"/>
      <c r="AN603" s="253"/>
      <c r="AO603" s="255"/>
      <c r="AP603" s="253"/>
      <c r="AQ603" s="254"/>
      <c r="AR603" s="253"/>
      <c r="AS603" s="614"/>
      <c r="AT603" s="614"/>
      <c r="AU603" s="614"/>
      <c r="AV603" s="608" t="s">
        <v>355</v>
      </c>
      <c r="AW603" s="608"/>
      <c r="AX603" s="608"/>
      <c r="AY603" s="598"/>
      <c r="AZ603" s="598"/>
      <c r="BA603" s="598"/>
      <c r="BB603" s="598"/>
      <c r="BC603" s="598"/>
      <c r="BD603" s="598"/>
      <c r="BE603" s="598"/>
      <c r="BF603" s="598"/>
      <c r="BG603" s="598"/>
      <c r="BH603" s="598"/>
      <c r="BI603" s="598"/>
      <c r="BJ603" s="598"/>
      <c r="BK603" s="598"/>
      <c r="BL603" s="598"/>
      <c r="BM603" s="598"/>
      <c r="BN603" s="599"/>
      <c r="BO603" s="599"/>
      <c r="BP603" s="599"/>
      <c r="BQ603" s="599"/>
      <c r="BR603" s="599"/>
      <c r="BS603" s="599"/>
      <c r="BT603" s="599"/>
      <c r="BU603" s="599"/>
      <c r="BV603" s="599"/>
      <c r="BW603" s="599"/>
      <c r="BX603" s="599"/>
      <c r="BY603" s="599"/>
      <c r="BZ603" s="599"/>
      <c r="CA603" s="599"/>
      <c r="CB603" s="599"/>
      <c r="CC603" s="599"/>
      <c r="CF603" s="641" t="s">
        <v>361</v>
      </c>
      <c r="CG603" s="641"/>
      <c r="CH603" s="641"/>
      <c r="CI603" s="641"/>
      <c r="CJ603" s="641"/>
      <c r="CK603" s="641"/>
      <c r="CL603" s="641"/>
      <c r="CM603" s="641"/>
      <c r="CN603" s="641"/>
      <c r="CO603" s="641"/>
      <c r="CP603" s="641"/>
      <c r="CQ603" s="619" t="s">
        <v>373</v>
      </c>
      <c r="CR603" s="619"/>
      <c r="CS603" s="619"/>
      <c r="CT603" s="619"/>
      <c r="CU603" s="619"/>
      <c r="CV603" s="619"/>
      <c r="CW603" s="619"/>
      <c r="CX603" s="619"/>
      <c r="CY603" s="619"/>
      <c r="CZ603" s="619"/>
      <c r="DA603" s="619"/>
      <c r="DB603" s="619"/>
      <c r="DC603" s="619"/>
      <c r="DD603" s="619"/>
      <c r="DE603" s="619"/>
      <c r="DF603" s="619"/>
      <c r="DG603" s="619"/>
      <c r="DH603" s="602">
        <v>500</v>
      </c>
      <c r="DI603" s="603"/>
      <c r="DJ603" s="603"/>
      <c r="DK603" s="603"/>
      <c r="DL603" s="603"/>
      <c r="DM603" s="603"/>
      <c r="DN603" s="608" t="s">
        <v>356</v>
      </c>
      <c r="DO603" s="609"/>
      <c r="DP603" s="204"/>
      <c r="DQ603" s="253"/>
      <c r="DR603" s="253"/>
      <c r="DS603" s="255"/>
      <c r="DT603" s="253"/>
      <c r="DU603" s="254"/>
      <c r="DV603" s="253"/>
      <c r="DW603" s="614">
        <v>4</v>
      </c>
      <c r="DX603" s="614"/>
      <c r="DY603" s="614"/>
      <c r="DZ603" s="608" t="s">
        <v>355</v>
      </c>
      <c r="EA603" s="608"/>
      <c r="EB603" s="608"/>
      <c r="EC603" s="598" t="s">
        <v>708</v>
      </c>
      <c r="ED603" s="598"/>
      <c r="EE603" s="598"/>
      <c r="EF603" s="598"/>
      <c r="EG603" s="598"/>
      <c r="EH603" s="598"/>
      <c r="EI603" s="598"/>
      <c r="EJ603" s="598" t="s">
        <v>359</v>
      </c>
      <c r="EK603" s="598"/>
      <c r="EL603" s="598"/>
      <c r="EM603" s="598"/>
      <c r="EN603" s="598"/>
      <c r="EO603" s="598"/>
      <c r="EP603" s="598"/>
      <c r="EQ603" s="598"/>
      <c r="ER603" s="599" t="s">
        <v>353</v>
      </c>
      <c r="ES603" s="599"/>
      <c r="ET603" s="599"/>
      <c r="EU603" s="599"/>
      <c r="EV603" s="599"/>
      <c r="EW603" s="599"/>
      <c r="EX603" s="599"/>
      <c r="EY603" s="599"/>
      <c r="EZ603" s="599"/>
      <c r="FA603" s="599"/>
      <c r="FB603" s="599"/>
      <c r="FC603" s="599"/>
      <c r="FD603" s="599"/>
      <c r="FE603" s="599"/>
      <c r="FF603" s="599"/>
      <c r="FG603" s="599"/>
      <c r="HZ603" s="18"/>
      <c r="IA603" s="18"/>
      <c r="IB603" s="18"/>
      <c r="IC603" s="18"/>
      <c r="ID603" s="18"/>
      <c r="IE603" s="18"/>
      <c r="IF603" s="18"/>
      <c r="IG603" s="18"/>
      <c r="IH603" s="18"/>
      <c r="II603" s="18"/>
      <c r="IJ603" s="18"/>
      <c r="IK603" s="18"/>
      <c r="IL603" s="18"/>
    </row>
    <row r="604" spans="2:246" s="15" customFormat="1" ht="19.5" customHeight="1" thickBot="1" x14ac:dyDescent="0.45">
      <c r="B604" s="641"/>
      <c r="C604" s="641"/>
      <c r="D604" s="641"/>
      <c r="E604" s="641"/>
      <c r="F604" s="641"/>
      <c r="G604" s="641"/>
      <c r="H604" s="641"/>
      <c r="I604" s="641"/>
      <c r="J604" s="641"/>
      <c r="K604" s="641"/>
      <c r="L604" s="641"/>
      <c r="M604" s="619"/>
      <c r="N604" s="619"/>
      <c r="O604" s="619"/>
      <c r="P604" s="619"/>
      <c r="Q604" s="619"/>
      <c r="R604" s="619"/>
      <c r="S604" s="619"/>
      <c r="T604" s="619"/>
      <c r="U604" s="619"/>
      <c r="V604" s="619"/>
      <c r="W604" s="619"/>
      <c r="X604" s="619"/>
      <c r="Y604" s="619"/>
      <c r="Z604" s="619"/>
      <c r="AA604" s="619"/>
      <c r="AB604" s="619"/>
      <c r="AC604" s="619"/>
      <c r="AD604" s="604"/>
      <c r="AE604" s="605"/>
      <c r="AF604" s="605"/>
      <c r="AG604" s="605"/>
      <c r="AH604" s="605"/>
      <c r="AI604" s="605"/>
      <c r="AJ604" s="610"/>
      <c r="AK604" s="611"/>
      <c r="AL604" s="204"/>
      <c r="AM604" s="257"/>
      <c r="AN604" s="256"/>
      <c r="AO604" s="252"/>
      <c r="AP604" s="18"/>
      <c r="AQ604" s="600"/>
      <c r="AR604" s="601"/>
      <c r="AS604" s="615"/>
      <c r="AT604" s="615"/>
      <c r="AU604" s="615"/>
      <c r="AV604" s="610"/>
      <c r="AW604" s="610"/>
      <c r="AX604" s="610"/>
      <c r="AY604" s="598"/>
      <c r="AZ604" s="598"/>
      <c r="BA604" s="598"/>
      <c r="BB604" s="598"/>
      <c r="BC604" s="598"/>
      <c r="BD604" s="598"/>
      <c r="BE604" s="598"/>
      <c r="BF604" s="598"/>
      <c r="BG604" s="598"/>
      <c r="BH604" s="598"/>
      <c r="BI604" s="598"/>
      <c r="BJ604" s="598"/>
      <c r="BK604" s="598"/>
      <c r="BL604" s="598"/>
      <c r="BM604" s="598"/>
      <c r="BN604" s="599"/>
      <c r="BO604" s="599"/>
      <c r="BP604" s="599"/>
      <c r="BQ604" s="599"/>
      <c r="BR604" s="599"/>
      <c r="BS604" s="599"/>
      <c r="BT604" s="599"/>
      <c r="BU604" s="599"/>
      <c r="BV604" s="599"/>
      <c r="BW604" s="599"/>
      <c r="BX604" s="599"/>
      <c r="BY604" s="599"/>
      <c r="BZ604" s="599"/>
      <c r="CA604" s="599"/>
      <c r="CB604" s="599"/>
      <c r="CC604" s="599"/>
      <c r="CF604" s="641"/>
      <c r="CG604" s="641"/>
      <c r="CH604" s="641"/>
      <c r="CI604" s="641"/>
      <c r="CJ604" s="641"/>
      <c r="CK604" s="641"/>
      <c r="CL604" s="641"/>
      <c r="CM604" s="641"/>
      <c r="CN604" s="641"/>
      <c r="CO604" s="641"/>
      <c r="CP604" s="641"/>
      <c r="CQ604" s="619"/>
      <c r="CR604" s="619"/>
      <c r="CS604" s="619"/>
      <c r="CT604" s="619"/>
      <c r="CU604" s="619"/>
      <c r="CV604" s="619"/>
      <c r="CW604" s="619"/>
      <c r="CX604" s="619"/>
      <c r="CY604" s="619"/>
      <c r="CZ604" s="619"/>
      <c r="DA604" s="619"/>
      <c r="DB604" s="619"/>
      <c r="DC604" s="619"/>
      <c r="DD604" s="619"/>
      <c r="DE604" s="619"/>
      <c r="DF604" s="619"/>
      <c r="DG604" s="619"/>
      <c r="DH604" s="604"/>
      <c r="DI604" s="605"/>
      <c r="DJ604" s="605"/>
      <c r="DK604" s="605"/>
      <c r="DL604" s="605"/>
      <c r="DM604" s="605"/>
      <c r="DN604" s="610"/>
      <c r="DO604" s="611"/>
      <c r="DP604" s="204"/>
      <c r="DQ604" s="257"/>
      <c r="DR604" s="256"/>
      <c r="DS604" s="252"/>
      <c r="DT604" s="18"/>
      <c r="DU604" s="600" t="s">
        <v>352</v>
      </c>
      <c r="DV604" s="601"/>
      <c r="DW604" s="615"/>
      <c r="DX604" s="615"/>
      <c r="DY604" s="615"/>
      <c r="DZ604" s="610"/>
      <c r="EA604" s="610"/>
      <c r="EB604" s="610"/>
      <c r="EC604" s="598"/>
      <c r="ED604" s="598"/>
      <c r="EE604" s="598"/>
      <c r="EF604" s="598"/>
      <c r="EG604" s="598"/>
      <c r="EH604" s="598"/>
      <c r="EI604" s="598"/>
      <c r="EJ604" s="598"/>
      <c r="EK604" s="598"/>
      <c r="EL604" s="598"/>
      <c r="EM604" s="598"/>
      <c r="EN604" s="598"/>
      <c r="EO604" s="598"/>
      <c r="EP604" s="598"/>
      <c r="EQ604" s="598"/>
      <c r="ER604" s="599"/>
      <c r="ES604" s="599"/>
      <c r="ET604" s="599"/>
      <c r="EU604" s="599"/>
      <c r="EV604" s="599"/>
      <c r="EW604" s="599"/>
      <c r="EX604" s="599"/>
      <c r="EY604" s="599"/>
      <c r="EZ604" s="599"/>
      <c r="FA604" s="599"/>
      <c r="FB604" s="599"/>
      <c r="FC604" s="599"/>
      <c r="FD604" s="599"/>
      <c r="FE604" s="599"/>
      <c r="FF604" s="599"/>
      <c r="FG604" s="599"/>
      <c r="HZ604" s="18"/>
      <c r="IA604" s="18"/>
      <c r="IB604" s="18"/>
      <c r="IC604" s="18"/>
      <c r="ID604" s="18"/>
      <c r="IE604" s="18"/>
      <c r="IF604" s="18"/>
      <c r="IG604" s="18"/>
      <c r="IH604" s="18"/>
      <c r="II604" s="18"/>
      <c r="IJ604" s="18"/>
      <c r="IK604" s="18"/>
      <c r="IL604" s="18"/>
    </row>
    <row r="605" spans="2:246" s="15" customFormat="1" ht="5.0999999999999996" customHeight="1" x14ac:dyDescent="0.4">
      <c r="B605" s="641"/>
      <c r="C605" s="641"/>
      <c r="D605" s="641"/>
      <c r="E605" s="641"/>
      <c r="F605" s="641"/>
      <c r="G605" s="641"/>
      <c r="H605" s="641"/>
      <c r="I605" s="641"/>
      <c r="J605" s="641"/>
      <c r="K605" s="641"/>
      <c r="L605" s="641"/>
      <c r="M605" s="619"/>
      <c r="N605" s="619"/>
      <c r="O605" s="619"/>
      <c r="P605" s="619"/>
      <c r="Q605" s="619"/>
      <c r="R605" s="619"/>
      <c r="S605" s="619"/>
      <c r="T605" s="619"/>
      <c r="U605" s="619"/>
      <c r="V605" s="619"/>
      <c r="W605" s="619"/>
      <c r="X605" s="619"/>
      <c r="Y605" s="619"/>
      <c r="Z605" s="619"/>
      <c r="AA605" s="619"/>
      <c r="AB605" s="619"/>
      <c r="AC605" s="619"/>
      <c r="AD605" s="606"/>
      <c r="AE605" s="607"/>
      <c r="AF605" s="607"/>
      <c r="AG605" s="607"/>
      <c r="AH605" s="607"/>
      <c r="AI605" s="607"/>
      <c r="AJ605" s="612"/>
      <c r="AK605" s="613"/>
      <c r="AL605" s="251"/>
      <c r="AM605" s="248"/>
      <c r="AN605" s="248"/>
      <c r="AO605" s="250"/>
      <c r="AP605" s="249"/>
      <c r="AQ605" s="249"/>
      <c r="AR605" s="248"/>
      <c r="AS605" s="616"/>
      <c r="AT605" s="616"/>
      <c r="AU605" s="616"/>
      <c r="AV605" s="612"/>
      <c r="AW605" s="612"/>
      <c r="AX605" s="612"/>
      <c r="AY605" s="598"/>
      <c r="AZ605" s="598"/>
      <c r="BA605" s="598"/>
      <c r="BB605" s="598"/>
      <c r="BC605" s="598"/>
      <c r="BD605" s="598"/>
      <c r="BE605" s="598"/>
      <c r="BF605" s="598"/>
      <c r="BG605" s="598"/>
      <c r="BH605" s="598"/>
      <c r="BI605" s="598"/>
      <c r="BJ605" s="598"/>
      <c r="BK605" s="598"/>
      <c r="BL605" s="598"/>
      <c r="BM605" s="598"/>
      <c r="BN605" s="599"/>
      <c r="BO605" s="599"/>
      <c r="BP605" s="599"/>
      <c r="BQ605" s="599"/>
      <c r="BR605" s="599"/>
      <c r="BS605" s="599"/>
      <c r="BT605" s="599"/>
      <c r="BU605" s="599"/>
      <c r="BV605" s="599"/>
      <c r="BW605" s="599"/>
      <c r="BX605" s="599"/>
      <c r="BY605" s="599"/>
      <c r="BZ605" s="599"/>
      <c r="CA605" s="599"/>
      <c r="CB605" s="599"/>
      <c r="CC605" s="599"/>
      <c r="CF605" s="641"/>
      <c r="CG605" s="641"/>
      <c r="CH605" s="641"/>
      <c r="CI605" s="641"/>
      <c r="CJ605" s="641"/>
      <c r="CK605" s="641"/>
      <c r="CL605" s="641"/>
      <c r="CM605" s="641"/>
      <c r="CN605" s="641"/>
      <c r="CO605" s="641"/>
      <c r="CP605" s="641"/>
      <c r="CQ605" s="619"/>
      <c r="CR605" s="619"/>
      <c r="CS605" s="619"/>
      <c r="CT605" s="619"/>
      <c r="CU605" s="619"/>
      <c r="CV605" s="619"/>
      <c r="CW605" s="619"/>
      <c r="CX605" s="619"/>
      <c r="CY605" s="619"/>
      <c r="CZ605" s="619"/>
      <c r="DA605" s="619"/>
      <c r="DB605" s="619"/>
      <c r="DC605" s="619"/>
      <c r="DD605" s="619"/>
      <c r="DE605" s="619"/>
      <c r="DF605" s="619"/>
      <c r="DG605" s="619"/>
      <c r="DH605" s="606"/>
      <c r="DI605" s="607"/>
      <c r="DJ605" s="607"/>
      <c r="DK605" s="607"/>
      <c r="DL605" s="607"/>
      <c r="DM605" s="607"/>
      <c r="DN605" s="612"/>
      <c r="DO605" s="613"/>
      <c r="DP605" s="251"/>
      <c r="DQ605" s="248"/>
      <c r="DR605" s="248"/>
      <c r="DS605" s="250"/>
      <c r="DT605" s="249"/>
      <c r="DU605" s="249"/>
      <c r="DV605" s="248"/>
      <c r="DW605" s="616"/>
      <c r="DX605" s="616"/>
      <c r="DY605" s="616"/>
      <c r="DZ605" s="612"/>
      <c r="EA605" s="612"/>
      <c r="EB605" s="612"/>
      <c r="EC605" s="598"/>
      <c r="ED605" s="598"/>
      <c r="EE605" s="598"/>
      <c r="EF605" s="598"/>
      <c r="EG605" s="598"/>
      <c r="EH605" s="598"/>
      <c r="EI605" s="598"/>
      <c r="EJ605" s="598"/>
      <c r="EK605" s="598"/>
      <c r="EL605" s="598"/>
      <c r="EM605" s="598"/>
      <c r="EN605" s="598"/>
      <c r="EO605" s="598"/>
      <c r="EP605" s="598"/>
      <c r="EQ605" s="598"/>
      <c r="ER605" s="599"/>
      <c r="ES605" s="599"/>
      <c r="ET605" s="599"/>
      <c r="EU605" s="599"/>
      <c r="EV605" s="599"/>
      <c r="EW605" s="599"/>
      <c r="EX605" s="599"/>
      <c r="EY605" s="599"/>
      <c r="EZ605" s="599"/>
      <c r="FA605" s="599"/>
      <c r="FB605" s="599"/>
      <c r="FC605" s="599"/>
      <c r="FD605" s="599"/>
      <c r="FE605" s="599"/>
      <c r="FF605" s="599"/>
      <c r="FG605" s="59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1" t="s">
        <v>358</v>
      </c>
      <c r="C606" s="641"/>
      <c r="D606" s="641"/>
      <c r="E606" s="641"/>
      <c r="F606" s="641"/>
      <c r="G606" s="641"/>
      <c r="H606" s="641"/>
      <c r="I606" s="641"/>
      <c r="J606" s="641"/>
      <c r="K606" s="641"/>
      <c r="L606" s="641"/>
      <c r="M606" s="619"/>
      <c r="N606" s="619"/>
      <c r="O606" s="619"/>
      <c r="P606" s="619"/>
      <c r="Q606" s="619"/>
      <c r="R606" s="619"/>
      <c r="S606" s="619"/>
      <c r="T606" s="619"/>
      <c r="U606" s="619"/>
      <c r="V606" s="619"/>
      <c r="W606" s="619"/>
      <c r="X606" s="619"/>
      <c r="Y606" s="619"/>
      <c r="Z606" s="619"/>
      <c r="AA606" s="619"/>
      <c r="AB606" s="619"/>
      <c r="AC606" s="619"/>
      <c r="AD606" s="602"/>
      <c r="AE606" s="603"/>
      <c r="AF606" s="603"/>
      <c r="AG606" s="603"/>
      <c r="AH606" s="603"/>
      <c r="AI606" s="603"/>
      <c r="AJ606" s="608" t="s">
        <v>356</v>
      </c>
      <c r="AK606" s="609"/>
      <c r="AL606" s="204"/>
      <c r="AM606" s="253"/>
      <c r="AN606" s="253"/>
      <c r="AO606" s="255"/>
      <c r="AP606" s="253"/>
      <c r="AQ606" s="254"/>
      <c r="AR606" s="253"/>
      <c r="AS606" s="614"/>
      <c r="AT606" s="614"/>
      <c r="AU606" s="614"/>
      <c r="AV606" s="608" t="s">
        <v>355</v>
      </c>
      <c r="AW606" s="608"/>
      <c r="AX606" s="608"/>
      <c r="AY606" s="598"/>
      <c r="AZ606" s="598"/>
      <c r="BA606" s="598"/>
      <c r="BB606" s="598"/>
      <c r="BC606" s="598"/>
      <c r="BD606" s="598"/>
      <c r="BE606" s="598"/>
      <c r="BF606" s="598"/>
      <c r="BG606" s="598"/>
      <c r="BH606" s="598"/>
      <c r="BI606" s="598"/>
      <c r="BJ606" s="598"/>
      <c r="BK606" s="598"/>
      <c r="BL606" s="598"/>
      <c r="BM606" s="598"/>
      <c r="BN606" s="599"/>
      <c r="BO606" s="599"/>
      <c r="BP606" s="599"/>
      <c r="BQ606" s="599"/>
      <c r="BR606" s="599"/>
      <c r="BS606" s="599"/>
      <c r="BT606" s="599"/>
      <c r="BU606" s="599"/>
      <c r="BV606" s="599"/>
      <c r="BW606" s="599"/>
      <c r="BX606" s="599"/>
      <c r="BY606" s="599"/>
      <c r="BZ606" s="599"/>
      <c r="CA606" s="599"/>
      <c r="CB606" s="599"/>
      <c r="CC606" s="599"/>
      <c r="CF606" s="641" t="s">
        <v>358</v>
      </c>
      <c r="CG606" s="641"/>
      <c r="CH606" s="641"/>
      <c r="CI606" s="641"/>
      <c r="CJ606" s="641"/>
      <c r="CK606" s="641"/>
      <c r="CL606" s="641"/>
      <c r="CM606" s="641"/>
      <c r="CN606" s="641"/>
      <c r="CO606" s="641"/>
      <c r="CP606" s="641"/>
      <c r="CQ606" s="619" t="s">
        <v>357</v>
      </c>
      <c r="CR606" s="619"/>
      <c r="CS606" s="619"/>
      <c r="CT606" s="619"/>
      <c r="CU606" s="619"/>
      <c r="CV606" s="619"/>
      <c r="CW606" s="619"/>
      <c r="CX606" s="619"/>
      <c r="CY606" s="619"/>
      <c r="CZ606" s="619"/>
      <c r="DA606" s="619"/>
      <c r="DB606" s="619"/>
      <c r="DC606" s="619"/>
      <c r="DD606" s="619"/>
      <c r="DE606" s="619"/>
      <c r="DF606" s="619"/>
      <c r="DG606" s="619"/>
      <c r="DH606" s="602">
        <v>200</v>
      </c>
      <c r="DI606" s="603"/>
      <c r="DJ606" s="603"/>
      <c r="DK606" s="603"/>
      <c r="DL606" s="603"/>
      <c r="DM606" s="603"/>
      <c r="DN606" s="608" t="s">
        <v>356</v>
      </c>
      <c r="DO606" s="609"/>
      <c r="DP606" s="204"/>
      <c r="DQ606" s="253"/>
      <c r="DR606" s="253"/>
      <c r="DS606" s="255"/>
      <c r="DT606" s="253"/>
      <c r="DU606" s="254"/>
      <c r="DV606" s="253"/>
      <c r="DW606" s="614">
        <v>4</v>
      </c>
      <c r="DX606" s="614"/>
      <c r="DY606" s="614"/>
      <c r="DZ606" s="608" t="s">
        <v>355</v>
      </c>
      <c r="EA606" s="608"/>
      <c r="EB606" s="608"/>
      <c r="EC606" s="598" t="s">
        <v>708</v>
      </c>
      <c r="ED606" s="598"/>
      <c r="EE606" s="598"/>
      <c r="EF606" s="598"/>
      <c r="EG606" s="598"/>
      <c r="EH606" s="598"/>
      <c r="EI606" s="598"/>
      <c r="EJ606" s="598" t="s">
        <v>354</v>
      </c>
      <c r="EK606" s="598"/>
      <c r="EL606" s="598"/>
      <c r="EM606" s="598"/>
      <c r="EN606" s="598"/>
      <c r="EO606" s="598"/>
      <c r="EP606" s="598"/>
      <c r="EQ606" s="598"/>
      <c r="ER606" s="599" t="s">
        <v>353</v>
      </c>
      <c r="ES606" s="599"/>
      <c r="ET606" s="599"/>
      <c r="EU606" s="599"/>
      <c r="EV606" s="599"/>
      <c r="EW606" s="599"/>
      <c r="EX606" s="599"/>
      <c r="EY606" s="599"/>
      <c r="EZ606" s="599"/>
      <c r="FA606" s="599"/>
      <c r="FB606" s="599"/>
      <c r="FC606" s="599"/>
      <c r="FD606" s="599"/>
      <c r="FE606" s="599"/>
      <c r="FF606" s="599"/>
      <c r="FG606" s="599"/>
      <c r="HZ606" s="18"/>
      <c r="IA606" s="18"/>
      <c r="IB606" s="18"/>
      <c r="IC606" s="18"/>
      <c r="ID606" s="18"/>
      <c r="IE606" s="18"/>
      <c r="IF606" s="18"/>
      <c r="IG606" s="18"/>
      <c r="IH606" s="18"/>
      <c r="II606" s="18"/>
      <c r="IJ606" s="18"/>
      <c r="IK606" s="18"/>
      <c r="IL606" s="18"/>
    </row>
    <row r="607" spans="2:246" s="15" customFormat="1" ht="18" customHeight="1" thickBot="1" x14ac:dyDescent="0.45">
      <c r="B607" s="641"/>
      <c r="C607" s="641"/>
      <c r="D607" s="641"/>
      <c r="E607" s="641"/>
      <c r="F607" s="641"/>
      <c r="G607" s="641"/>
      <c r="H607" s="641"/>
      <c r="I607" s="641"/>
      <c r="J607" s="641"/>
      <c r="K607" s="641"/>
      <c r="L607" s="641"/>
      <c r="M607" s="619"/>
      <c r="N607" s="619"/>
      <c r="O607" s="619"/>
      <c r="P607" s="619"/>
      <c r="Q607" s="619"/>
      <c r="R607" s="619"/>
      <c r="S607" s="619"/>
      <c r="T607" s="619"/>
      <c r="U607" s="619"/>
      <c r="V607" s="619"/>
      <c r="W607" s="619"/>
      <c r="X607" s="619"/>
      <c r="Y607" s="619"/>
      <c r="Z607" s="619"/>
      <c r="AA607" s="619"/>
      <c r="AB607" s="619"/>
      <c r="AC607" s="619"/>
      <c r="AD607" s="604"/>
      <c r="AE607" s="605"/>
      <c r="AF607" s="605"/>
      <c r="AG607" s="605"/>
      <c r="AH607" s="605"/>
      <c r="AI607" s="605"/>
      <c r="AJ607" s="610"/>
      <c r="AK607" s="611"/>
      <c r="AL607" s="204"/>
      <c r="AM607" s="600"/>
      <c r="AN607" s="601"/>
      <c r="AO607" s="252"/>
      <c r="AP607" s="18"/>
      <c r="AQ607" s="600"/>
      <c r="AR607" s="601"/>
      <c r="AS607" s="615"/>
      <c r="AT607" s="615"/>
      <c r="AU607" s="615"/>
      <c r="AV607" s="610"/>
      <c r="AW607" s="610"/>
      <c r="AX607" s="610"/>
      <c r="AY607" s="598"/>
      <c r="AZ607" s="598"/>
      <c r="BA607" s="598"/>
      <c r="BB607" s="598"/>
      <c r="BC607" s="598"/>
      <c r="BD607" s="598"/>
      <c r="BE607" s="598"/>
      <c r="BF607" s="598"/>
      <c r="BG607" s="598"/>
      <c r="BH607" s="598"/>
      <c r="BI607" s="598"/>
      <c r="BJ607" s="598"/>
      <c r="BK607" s="598"/>
      <c r="BL607" s="598"/>
      <c r="BM607" s="598"/>
      <c r="BN607" s="599"/>
      <c r="BO607" s="599"/>
      <c r="BP607" s="599"/>
      <c r="BQ607" s="599"/>
      <c r="BR607" s="599"/>
      <c r="BS607" s="599"/>
      <c r="BT607" s="599"/>
      <c r="BU607" s="599"/>
      <c r="BV607" s="599"/>
      <c r="BW607" s="599"/>
      <c r="BX607" s="599"/>
      <c r="BY607" s="599"/>
      <c r="BZ607" s="599"/>
      <c r="CA607" s="599"/>
      <c r="CB607" s="599"/>
      <c r="CC607" s="599"/>
      <c r="CF607" s="641"/>
      <c r="CG607" s="641"/>
      <c r="CH607" s="641"/>
      <c r="CI607" s="641"/>
      <c r="CJ607" s="641"/>
      <c r="CK607" s="641"/>
      <c r="CL607" s="641"/>
      <c r="CM607" s="641"/>
      <c r="CN607" s="641"/>
      <c r="CO607" s="641"/>
      <c r="CP607" s="641"/>
      <c r="CQ607" s="619"/>
      <c r="CR607" s="619"/>
      <c r="CS607" s="619"/>
      <c r="CT607" s="619"/>
      <c r="CU607" s="619"/>
      <c r="CV607" s="619"/>
      <c r="CW607" s="619"/>
      <c r="CX607" s="619"/>
      <c r="CY607" s="619"/>
      <c r="CZ607" s="619"/>
      <c r="DA607" s="619"/>
      <c r="DB607" s="619"/>
      <c r="DC607" s="619"/>
      <c r="DD607" s="619"/>
      <c r="DE607" s="619"/>
      <c r="DF607" s="619"/>
      <c r="DG607" s="619"/>
      <c r="DH607" s="604"/>
      <c r="DI607" s="605"/>
      <c r="DJ607" s="605"/>
      <c r="DK607" s="605"/>
      <c r="DL607" s="605"/>
      <c r="DM607" s="605"/>
      <c r="DN607" s="610"/>
      <c r="DO607" s="611"/>
      <c r="DP607" s="204"/>
      <c r="DQ607" s="600" t="s">
        <v>352</v>
      </c>
      <c r="DR607" s="601"/>
      <c r="DS607" s="252"/>
      <c r="DT607" s="18"/>
      <c r="DU607" s="600" t="s">
        <v>352</v>
      </c>
      <c r="DV607" s="601"/>
      <c r="DW607" s="615"/>
      <c r="DX607" s="615"/>
      <c r="DY607" s="615"/>
      <c r="DZ607" s="610"/>
      <c r="EA607" s="610"/>
      <c r="EB607" s="610"/>
      <c r="EC607" s="598"/>
      <c r="ED607" s="598"/>
      <c r="EE607" s="598"/>
      <c r="EF607" s="598"/>
      <c r="EG607" s="598"/>
      <c r="EH607" s="598"/>
      <c r="EI607" s="598"/>
      <c r="EJ607" s="598"/>
      <c r="EK607" s="598"/>
      <c r="EL607" s="598"/>
      <c r="EM607" s="598"/>
      <c r="EN607" s="598"/>
      <c r="EO607" s="598"/>
      <c r="EP607" s="598"/>
      <c r="EQ607" s="598"/>
      <c r="ER607" s="599"/>
      <c r="ES607" s="599"/>
      <c r="ET607" s="599"/>
      <c r="EU607" s="599"/>
      <c r="EV607" s="599"/>
      <c r="EW607" s="599"/>
      <c r="EX607" s="599"/>
      <c r="EY607" s="599"/>
      <c r="EZ607" s="599"/>
      <c r="FA607" s="599"/>
      <c r="FB607" s="599"/>
      <c r="FC607" s="599"/>
      <c r="FD607" s="599"/>
      <c r="FE607" s="599"/>
      <c r="FF607" s="599"/>
      <c r="FG607" s="599"/>
      <c r="HZ607" s="18"/>
      <c r="IA607" s="18"/>
      <c r="IB607" s="18"/>
      <c r="IC607" s="18"/>
      <c r="ID607" s="18"/>
      <c r="IE607" s="18"/>
      <c r="IF607" s="18"/>
      <c r="IG607" s="18"/>
      <c r="IH607" s="18"/>
      <c r="II607" s="18"/>
      <c r="IJ607" s="18"/>
      <c r="IK607" s="18"/>
      <c r="IL607" s="18"/>
    </row>
    <row r="608" spans="2:246" s="15" customFormat="1" ht="5.0999999999999996" customHeight="1" x14ac:dyDescent="0.4">
      <c r="B608" s="641"/>
      <c r="C608" s="641"/>
      <c r="D608" s="641"/>
      <c r="E608" s="641"/>
      <c r="F608" s="641"/>
      <c r="G608" s="641"/>
      <c r="H608" s="641"/>
      <c r="I608" s="641"/>
      <c r="J608" s="641"/>
      <c r="K608" s="641"/>
      <c r="L608" s="641"/>
      <c r="M608" s="619"/>
      <c r="N608" s="619"/>
      <c r="O608" s="619"/>
      <c r="P608" s="619"/>
      <c r="Q608" s="619"/>
      <c r="R608" s="619"/>
      <c r="S608" s="619"/>
      <c r="T608" s="619"/>
      <c r="U608" s="619"/>
      <c r="V608" s="619"/>
      <c r="W608" s="619"/>
      <c r="X608" s="619"/>
      <c r="Y608" s="619"/>
      <c r="Z608" s="619"/>
      <c r="AA608" s="619"/>
      <c r="AB608" s="619"/>
      <c r="AC608" s="619"/>
      <c r="AD608" s="606"/>
      <c r="AE608" s="607"/>
      <c r="AF608" s="607"/>
      <c r="AG608" s="607"/>
      <c r="AH608" s="607"/>
      <c r="AI608" s="607"/>
      <c r="AJ608" s="612"/>
      <c r="AK608" s="613"/>
      <c r="AL608" s="251"/>
      <c r="AM608" s="248"/>
      <c r="AN608" s="248"/>
      <c r="AO608" s="250"/>
      <c r="AP608" s="249"/>
      <c r="AQ608" s="249"/>
      <c r="AR608" s="248"/>
      <c r="AS608" s="616"/>
      <c r="AT608" s="616"/>
      <c r="AU608" s="616"/>
      <c r="AV608" s="612"/>
      <c r="AW608" s="612"/>
      <c r="AX608" s="612"/>
      <c r="AY608" s="598"/>
      <c r="AZ608" s="598"/>
      <c r="BA608" s="598"/>
      <c r="BB608" s="598"/>
      <c r="BC608" s="598"/>
      <c r="BD608" s="598"/>
      <c r="BE608" s="598"/>
      <c r="BF608" s="598"/>
      <c r="BG608" s="598"/>
      <c r="BH608" s="598"/>
      <c r="BI608" s="598"/>
      <c r="BJ608" s="598"/>
      <c r="BK608" s="598"/>
      <c r="BL608" s="598"/>
      <c r="BM608" s="598"/>
      <c r="BN608" s="599"/>
      <c r="BO608" s="599"/>
      <c r="BP608" s="599"/>
      <c r="BQ608" s="599"/>
      <c r="BR608" s="599"/>
      <c r="BS608" s="599"/>
      <c r="BT608" s="599"/>
      <c r="BU608" s="599"/>
      <c r="BV608" s="599"/>
      <c r="BW608" s="599"/>
      <c r="BX608" s="599"/>
      <c r="BY608" s="599"/>
      <c r="BZ608" s="599"/>
      <c r="CA608" s="599"/>
      <c r="CB608" s="599"/>
      <c r="CC608" s="599"/>
      <c r="CF608" s="641"/>
      <c r="CG608" s="641"/>
      <c r="CH608" s="641"/>
      <c r="CI608" s="641"/>
      <c r="CJ608" s="641"/>
      <c r="CK608" s="641"/>
      <c r="CL608" s="641"/>
      <c r="CM608" s="641"/>
      <c r="CN608" s="641"/>
      <c r="CO608" s="641"/>
      <c r="CP608" s="641"/>
      <c r="CQ608" s="619"/>
      <c r="CR608" s="619"/>
      <c r="CS608" s="619"/>
      <c r="CT608" s="619"/>
      <c r="CU608" s="619"/>
      <c r="CV608" s="619"/>
      <c r="CW608" s="619"/>
      <c r="CX608" s="619"/>
      <c r="CY608" s="619"/>
      <c r="CZ608" s="619"/>
      <c r="DA608" s="619"/>
      <c r="DB608" s="619"/>
      <c r="DC608" s="619"/>
      <c r="DD608" s="619"/>
      <c r="DE608" s="619"/>
      <c r="DF608" s="619"/>
      <c r="DG608" s="619"/>
      <c r="DH608" s="606"/>
      <c r="DI608" s="607"/>
      <c r="DJ608" s="607"/>
      <c r="DK608" s="607"/>
      <c r="DL608" s="607"/>
      <c r="DM608" s="607"/>
      <c r="DN608" s="612"/>
      <c r="DO608" s="613"/>
      <c r="DP608" s="251"/>
      <c r="DQ608" s="248"/>
      <c r="DR608" s="248"/>
      <c r="DS608" s="250"/>
      <c r="DT608" s="249"/>
      <c r="DU608" s="249"/>
      <c r="DV608" s="248"/>
      <c r="DW608" s="616"/>
      <c r="DX608" s="616"/>
      <c r="DY608" s="616"/>
      <c r="DZ608" s="612"/>
      <c r="EA608" s="612"/>
      <c r="EB608" s="612"/>
      <c r="EC608" s="598"/>
      <c r="ED608" s="598"/>
      <c r="EE608" s="598"/>
      <c r="EF608" s="598"/>
      <c r="EG608" s="598"/>
      <c r="EH608" s="598"/>
      <c r="EI608" s="598"/>
      <c r="EJ608" s="598"/>
      <c r="EK608" s="598"/>
      <c r="EL608" s="598"/>
      <c r="EM608" s="598"/>
      <c r="EN608" s="598"/>
      <c r="EO608" s="598"/>
      <c r="EP608" s="598"/>
      <c r="EQ608" s="598"/>
      <c r="ER608" s="599"/>
      <c r="ES608" s="599"/>
      <c r="ET608" s="599"/>
      <c r="EU608" s="599"/>
      <c r="EV608" s="599"/>
      <c r="EW608" s="599"/>
      <c r="EX608" s="599"/>
      <c r="EY608" s="599"/>
      <c r="EZ608" s="599"/>
      <c r="FA608" s="599"/>
      <c r="FB608" s="599"/>
      <c r="FC608" s="599"/>
      <c r="FD608" s="599"/>
      <c r="FE608" s="599"/>
      <c r="FF608" s="599"/>
      <c r="FG608" s="599"/>
      <c r="HZ608" s="18"/>
      <c r="IA608" s="18"/>
      <c r="IB608" s="18"/>
      <c r="IC608" s="18"/>
      <c r="ID608" s="18"/>
      <c r="IE608" s="18"/>
      <c r="IF608" s="18"/>
      <c r="IG608" s="18"/>
      <c r="IH608" s="18"/>
      <c r="II608" s="18"/>
      <c r="IJ608" s="18"/>
      <c r="IK608" s="18"/>
      <c r="IL608" s="18"/>
    </row>
    <row r="609" spans="2:246" s="15" customFormat="1" ht="5.0999999999999996" customHeight="1" x14ac:dyDescent="0.4">
      <c r="B609" s="641" t="s">
        <v>204</v>
      </c>
      <c r="C609" s="641"/>
      <c r="D609" s="641"/>
      <c r="E609" s="641"/>
      <c r="F609" s="641"/>
      <c r="G609" s="641"/>
      <c r="H609" s="641"/>
      <c r="I609" s="641"/>
      <c r="J609" s="641"/>
      <c r="K609" s="641"/>
      <c r="L609" s="641"/>
      <c r="M609" s="619"/>
      <c r="N609" s="619"/>
      <c r="O609" s="619"/>
      <c r="P609" s="619"/>
      <c r="Q609" s="619"/>
      <c r="R609" s="619"/>
      <c r="S609" s="619"/>
      <c r="T609" s="619"/>
      <c r="U609" s="619"/>
      <c r="V609" s="619"/>
      <c r="W609" s="619"/>
      <c r="X609" s="619"/>
      <c r="Y609" s="619"/>
      <c r="Z609" s="619"/>
      <c r="AA609" s="619"/>
      <c r="AB609" s="619"/>
      <c r="AC609" s="619"/>
      <c r="AD609" s="602"/>
      <c r="AE609" s="603"/>
      <c r="AF609" s="603"/>
      <c r="AG609" s="603"/>
      <c r="AH609" s="603"/>
      <c r="AI609" s="603"/>
      <c r="AJ609" s="608" t="s">
        <v>356</v>
      </c>
      <c r="AK609" s="609"/>
      <c r="AL609" s="648"/>
      <c r="AM609" s="648"/>
      <c r="AN609" s="648"/>
      <c r="AO609" s="648"/>
      <c r="AP609" s="648"/>
      <c r="AQ609" s="648"/>
      <c r="AR609" s="648"/>
      <c r="AS609" s="648"/>
      <c r="AT609" s="648"/>
      <c r="AU609" s="648"/>
      <c r="AV609" s="648"/>
      <c r="AW609" s="648"/>
      <c r="AX609" s="648"/>
      <c r="AY609" s="648"/>
      <c r="AZ609" s="648"/>
      <c r="BA609" s="648"/>
      <c r="BB609" s="648"/>
      <c r="BC609" s="648"/>
      <c r="BD609" s="648"/>
      <c r="BE609" s="648"/>
      <c r="BF609" s="598"/>
      <c r="BG609" s="598"/>
      <c r="BH609" s="598"/>
      <c r="BI609" s="598"/>
      <c r="BJ609" s="598"/>
      <c r="BK609" s="598"/>
      <c r="BL609" s="598"/>
      <c r="BM609" s="598"/>
      <c r="BN609" s="599"/>
      <c r="BO609" s="599"/>
      <c r="BP609" s="599"/>
      <c r="BQ609" s="599"/>
      <c r="BR609" s="599"/>
      <c r="BS609" s="599"/>
      <c r="BT609" s="599"/>
      <c r="BU609" s="599"/>
      <c r="BV609" s="599"/>
      <c r="BW609" s="599"/>
      <c r="BX609" s="599"/>
      <c r="BY609" s="599"/>
      <c r="BZ609" s="599"/>
      <c r="CA609" s="599"/>
      <c r="CB609" s="599"/>
      <c r="CC609" s="599"/>
      <c r="CF609" s="641" t="s">
        <v>204</v>
      </c>
      <c r="CG609" s="641"/>
      <c r="CH609" s="641"/>
      <c r="CI609" s="641"/>
      <c r="CJ609" s="641"/>
      <c r="CK609" s="641"/>
      <c r="CL609" s="641"/>
      <c r="CM609" s="641"/>
      <c r="CN609" s="641"/>
      <c r="CO609" s="641"/>
      <c r="CP609" s="641"/>
      <c r="CQ609" s="619" t="s">
        <v>711</v>
      </c>
      <c r="CR609" s="619"/>
      <c r="CS609" s="619"/>
      <c r="CT609" s="619"/>
      <c r="CU609" s="619"/>
      <c r="CV609" s="619"/>
      <c r="CW609" s="619"/>
      <c r="CX609" s="619"/>
      <c r="CY609" s="619"/>
      <c r="CZ609" s="619"/>
      <c r="DA609" s="619"/>
      <c r="DB609" s="619"/>
      <c r="DC609" s="619"/>
      <c r="DD609" s="619"/>
      <c r="DE609" s="619"/>
      <c r="DF609" s="619"/>
      <c r="DG609" s="619"/>
      <c r="DH609" s="602">
        <v>50</v>
      </c>
      <c r="DI609" s="603"/>
      <c r="DJ609" s="603"/>
      <c r="DK609" s="603"/>
      <c r="DL609" s="603"/>
      <c r="DM609" s="603"/>
      <c r="DN609" s="608" t="s">
        <v>356</v>
      </c>
      <c r="DO609" s="609"/>
      <c r="DP609" s="648" t="s">
        <v>376</v>
      </c>
      <c r="DQ609" s="648"/>
      <c r="DR609" s="648"/>
      <c r="DS609" s="648"/>
      <c r="DT609" s="648"/>
      <c r="DU609" s="648"/>
      <c r="DV609" s="648"/>
      <c r="DW609" s="648"/>
      <c r="DX609" s="648"/>
      <c r="DY609" s="648"/>
      <c r="DZ609" s="648"/>
      <c r="EA609" s="648"/>
      <c r="EB609" s="648"/>
      <c r="EC609" s="648"/>
      <c r="ED609" s="648"/>
      <c r="EE609" s="648"/>
      <c r="EF609" s="648"/>
      <c r="EG609" s="648"/>
      <c r="EH609" s="648"/>
      <c r="EI609" s="648"/>
      <c r="EJ609" s="598" t="s">
        <v>375</v>
      </c>
      <c r="EK609" s="598"/>
      <c r="EL609" s="598"/>
      <c r="EM609" s="598"/>
      <c r="EN609" s="598"/>
      <c r="EO609" s="598"/>
      <c r="EP609" s="598"/>
      <c r="EQ609" s="598"/>
      <c r="ER609" s="599" t="s">
        <v>353</v>
      </c>
      <c r="ES609" s="599"/>
      <c r="ET609" s="599"/>
      <c r="EU609" s="599"/>
      <c r="EV609" s="599"/>
      <c r="EW609" s="599"/>
      <c r="EX609" s="599"/>
      <c r="EY609" s="599"/>
      <c r="EZ609" s="599"/>
      <c r="FA609" s="599"/>
      <c r="FB609" s="599"/>
      <c r="FC609" s="599"/>
      <c r="FD609" s="599"/>
      <c r="FE609" s="599"/>
      <c r="FF609" s="599"/>
      <c r="FG609" s="599"/>
      <c r="HZ609" s="18"/>
      <c r="IA609" s="18"/>
      <c r="IB609" s="18"/>
      <c r="IC609" s="18"/>
      <c r="ID609" s="18"/>
      <c r="IE609" s="18"/>
      <c r="IF609" s="18"/>
      <c r="IG609" s="18"/>
      <c r="IH609" s="18"/>
      <c r="II609" s="18"/>
      <c r="IJ609" s="18"/>
      <c r="IK609" s="18"/>
      <c r="IL609" s="18"/>
    </row>
    <row r="610" spans="2:246" s="15" customFormat="1" ht="13.9" customHeight="1" x14ac:dyDescent="0.4">
      <c r="B610" s="641"/>
      <c r="C610" s="641"/>
      <c r="D610" s="641"/>
      <c r="E610" s="641"/>
      <c r="F610" s="641"/>
      <c r="G610" s="641"/>
      <c r="H610" s="641"/>
      <c r="I610" s="641"/>
      <c r="J610" s="641"/>
      <c r="K610" s="641"/>
      <c r="L610" s="641"/>
      <c r="M610" s="619"/>
      <c r="N610" s="619"/>
      <c r="O610" s="619"/>
      <c r="P610" s="619"/>
      <c r="Q610" s="619"/>
      <c r="R610" s="619"/>
      <c r="S610" s="619"/>
      <c r="T610" s="619"/>
      <c r="U610" s="619"/>
      <c r="V610" s="619"/>
      <c r="W610" s="619"/>
      <c r="X610" s="619"/>
      <c r="Y610" s="619"/>
      <c r="Z610" s="619"/>
      <c r="AA610" s="619"/>
      <c r="AB610" s="619"/>
      <c r="AC610" s="619"/>
      <c r="AD610" s="604"/>
      <c r="AE610" s="605"/>
      <c r="AF610" s="605"/>
      <c r="AG610" s="605"/>
      <c r="AH610" s="605"/>
      <c r="AI610" s="605"/>
      <c r="AJ610" s="610"/>
      <c r="AK610" s="611"/>
      <c r="AL610" s="648"/>
      <c r="AM610" s="648"/>
      <c r="AN610" s="648"/>
      <c r="AO610" s="648"/>
      <c r="AP610" s="648"/>
      <c r="AQ610" s="648"/>
      <c r="AR610" s="648"/>
      <c r="AS610" s="648"/>
      <c r="AT610" s="648"/>
      <c r="AU610" s="648"/>
      <c r="AV610" s="648"/>
      <c r="AW610" s="648"/>
      <c r="AX610" s="648"/>
      <c r="AY610" s="648"/>
      <c r="AZ610" s="648"/>
      <c r="BA610" s="648"/>
      <c r="BB610" s="648"/>
      <c r="BC610" s="648"/>
      <c r="BD610" s="648"/>
      <c r="BE610" s="648"/>
      <c r="BF610" s="598"/>
      <c r="BG610" s="598"/>
      <c r="BH610" s="598"/>
      <c r="BI610" s="598"/>
      <c r="BJ610" s="598"/>
      <c r="BK610" s="598"/>
      <c r="BL610" s="598"/>
      <c r="BM610" s="598"/>
      <c r="BN610" s="599"/>
      <c r="BO610" s="599"/>
      <c r="BP610" s="599"/>
      <c r="BQ610" s="599"/>
      <c r="BR610" s="599"/>
      <c r="BS610" s="599"/>
      <c r="BT610" s="599"/>
      <c r="BU610" s="599"/>
      <c r="BV610" s="599"/>
      <c r="BW610" s="599"/>
      <c r="BX610" s="599"/>
      <c r="BY610" s="599"/>
      <c r="BZ610" s="599"/>
      <c r="CA610" s="599"/>
      <c r="CB610" s="599"/>
      <c r="CC610" s="599"/>
      <c r="CF610" s="641"/>
      <c r="CG610" s="641"/>
      <c r="CH610" s="641"/>
      <c r="CI610" s="641"/>
      <c r="CJ610" s="641"/>
      <c r="CK610" s="641"/>
      <c r="CL610" s="641"/>
      <c r="CM610" s="641"/>
      <c r="CN610" s="641"/>
      <c r="CO610" s="641"/>
      <c r="CP610" s="641"/>
      <c r="CQ610" s="619"/>
      <c r="CR610" s="619"/>
      <c r="CS610" s="619"/>
      <c r="CT610" s="619"/>
      <c r="CU610" s="619"/>
      <c r="CV610" s="619"/>
      <c r="CW610" s="619"/>
      <c r="CX610" s="619"/>
      <c r="CY610" s="619"/>
      <c r="CZ610" s="619"/>
      <c r="DA610" s="619"/>
      <c r="DB610" s="619"/>
      <c r="DC610" s="619"/>
      <c r="DD610" s="619"/>
      <c r="DE610" s="619"/>
      <c r="DF610" s="619"/>
      <c r="DG610" s="619"/>
      <c r="DH610" s="604"/>
      <c r="DI610" s="605"/>
      <c r="DJ610" s="605"/>
      <c r="DK610" s="605"/>
      <c r="DL610" s="605"/>
      <c r="DM610" s="605"/>
      <c r="DN610" s="610"/>
      <c r="DO610" s="611"/>
      <c r="DP610" s="648"/>
      <c r="DQ610" s="648"/>
      <c r="DR610" s="648"/>
      <c r="DS610" s="648"/>
      <c r="DT610" s="648"/>
      <c r="DU610" s="648"/>
      <c r="DV610" s="648"/>
      <c r="DW610" s="648"/>
      <c r="DX610" s="648"/>
      <c r="DY610" s="648"/>
      <c r="DZ610" s="648"/>
      <c r="EA610" s="648"/>
      <c r="EB610" s="648"/>
      <c r="EC610" s="648"/>
      <c r="ED610" s="648"/>
      <c r="EE610" s="648"/>
      <c r="EF610" s="648"/>
      <c r="EG610" s="648"/>
      <c r="EH610" s="648"/>
      <c r="EI610" s="648"/>
      <c r="EJ610" s="598"/>
      <c r="EK610" s="598"/>
      <c r="EL610" s="598"/>
      <c r="EM610" s="598"/>
      <c r="EN610" s="598"/>
      <c r="EO610" s="598"/>
      <c r="EP610" s="598"/>
      <c r="EQ610" s="598"/>
      <c r="ER610" s="599"/>
      <c r="ES610" s="599"/>
      <c r="ET610" s="599"/>
      <c r="EU610" s="599"/>
      <c r="EV610" s="599"/>
      <c r="EW610" s="599"/>
      <c r="EX610" s="599"/>
      <c r="EY610" s="599"/>
      <c r="EZ610" s="599"/>
      <c r="FA610" s="599"/>
      <c r="FB610" s="599"/>
      <c r="FC610" s="599"/>
      <c r="FD610" s="599"/>
      <c r="FE610" s="599"/>
      <c r="FF610" s="599"/>
      <c r="FG610" s="599"/>
      <c r="HZ610" s="18"/>
      <c r="IA610" s="18"/>
      <c r="IB610" s="18"/>
      <c r="IC610" s="18"/>
      <c r="ID610" s="18"/>
      <c r="IE610" s="18"/>
      <c r="IF610" s="18"/>
      <c r="IG610" s="18"/>
      <c r="IH610" s="18"/>
      <c r="II610" s="18"/>
      <c r="IJ610" s="18"/>
      <c r="IK610" s="18"/>
      <c r="IL610" s="18"/>
    </row>
    <row r="611" spans="2:246" s="15" customFormat="1" ht="5.0999999999999996" customHeight="1" x14ac:dyDescent="0.4">
      <c r="B611" s="641"/>
      <c r="C611" s="641"/>
      <c r="D611" s="641"/>
      <c r="E611" s="641"/>
      <c r="F611" s="641"/>
      <c r="G611" s="641"/>
      <c r="H611" s="641"/>
      <c r="I611" s="641"/>
      <c r="J611" s="641"/>
      <c r="K611" s="641"/>
      <c r="L611" s="641"/>
      <c r="M611" s="619"/>
      <c r="N611" s="619"/>
      <c r="O611" s="619"/>
      <c r="P611" s="619"/>
      <c r="Q611" s="619"/>
      <c r="R611" s="619"/>
      <c r="S611" s="619"/>
      <c r="T611" s="619"/>
      <c r="U611" s="619"/>
      <c r="V611" s="619"/>
      <c r="W611" s="619"/>
      <c r="X611" s="619"/>
      <c r="Y611" s="619"/>
      <c r="Z611" s="619"/>
      <c r="AA611" s="619"/>
      <c r="AB611" s="619"/>
      <c r="AC611" s="619"/>
      <c r="AD611" s="606"/>
      <c r="AE611" s="607"/>
      <c r="AF611" s="607"/>
      <c r="AG611" s="607"/>
      <c r="AH611" s="607"/>
      <c r="AI611" s="607"/>
      <c r="AJ611" s="612"/>
      <c r="AK611" s="613"/>
      <c r="AL611" s="648"/>
      <c r="AM611" s="648"/>
      <c r="AN611" s="648"/>
      <c r="AO611" s="648"/>
      <c r="AP611" s="648"/>
      <c r="AQ611" s="648"/>
      <c r="AR611" s="648"/>
      <c r="AS611" s="648"/>
      <c r="AT611" s="648"/>
      <c r="AU611" s="648"/>
      <c r="AV611" s="648"/>
      <c r="AW611" s="648"/>
      <c r="AX611" s="648"/>
      <c r="AY611" s="648"/>
      <c r="AZ611" s="648"/>
      <c r="BA611" s="648"/>
      <c r="BB611" s="648"/>
      <c r="BC611" s="648"/>
      <c r="BD611" s="648"/>
      <c r="BE611" s="648"/>
      <c r="BF611" s="598"/>
      <c r="BG611" s="598"/>
      <c r="BH611" s="598"/>
      <c r="BI611" s="598"/>
      <c r="BJ611" s="598"/>
      <c r="BK611" s="598"/>
      <c r="BL611" s="598"/>
      <c r="BM611" s="598"/>
      <c r="BN611" s="599"/>
      <c r="BO611" s="599"/>
      <c r="BP611" s="599"/>
      <c r="BQ611" s="599"/>
      <c r="BR611" s="599"/>
      <c r="BS611" s="599"/>
      <c r="BT611" s="599"/>
      <c r="BU611" s="599"/>
      <c r="BV611" s="599"/>
      <c r="BW611" s="599"/>
      <c r="BX611" s="599"/>
      <c r="BY611" s="599"/>
      <c r="BZ611" s="599"/>
      <c r="CA611" s="599"/>
      <c r="CB611" s="599"/>
      <c r="CC611" s="599"/>
      <c r="CF611" s="641"/>
      <c r="CG611" s="641"/>
      <c r="CH611" s="641"/>
      <c r="CI611" s="641"/>
      <c r="CJ611" s="641"/>
      <c r="CK611" s="641"/>
      <c r="CL611" s="641"/>
      <c r="CM611" s="641"/>
      <c r="CN611" s="641"/>
      <c r="CO611" s="641"/>
      <c r="CP611" s="641"/>
      <c r="CQ611" s="619"/>
      <c r="CR611" s="619"/>
      <c r="CS611" s="619"/>
      <c r="CT611" s="619"/>
      <c r="CU611" s="619"/>
      <c r="CV611" s="619"/>
      <c r="CW611" s="619"/>
      <c r="CX611" s="619"/>
      <c r="CY611" s="619"/>
      <c r="CZ611" s="619"/>
      <c r="DA611" s="619"/>
      <c r="DB611" s="619"/>
      <c r="DC611" s="619"/>
      <c r="DD611" s="619"/>
      <c r="DE611" s="619"/>
      <c r="DF611" s="619"/>
      <c r="DG611" s="619"/>
      <c r="DH611" s="606"/>
      <c r="DI611" s="607"/>
      <c r="DJ611" s="607"/>
      <c r="DK611" s="607"/>
      <c r="DL611" s="607"/>
      <c r="DM611" s="607"/>
      <c r="DN611" s="612"/>
      <c r="DO611" s="613"/>
      <c r="DP611" s="648"/>
      <c r="DQ611" s="648"/>
      <c r="DR611" s="648"/>
      <c r="DS611" s="648"/>
      <c r="DT611" s="648"/>
      <c r="DU611" s="648"/>
      <c r="DV611" s="648"/>
      <c r="DW611" s="648"/>
      <c r="DX611" s="648"/>
      <c r="DY611" s="648"/>
      <c r="DZ611" s="648"/>
      <c r="EA611" s="648"/>
      <c r="EB611" s="648"/>
      <c r="EC611" s="648"/>
      <c r="ED611" s="648"/>
      <c r="EE611" s="648"/>
      <c r="EF611" s="648"/>
      <c r="EG611" s="648"/>
      <c r="EH611" s="648"/>
      <c r="EI611" s="648"/>
      <c r="EJ611" s="598"/>
      <c r="EK611" s="598"/>
      <c r="EL611" s="598"/>
      <c r="EM611" s="598"/>
      <c r="EN611" s="598"/>
      <c r="EO611" s="598"/>
      <c r="EP611" s="598"/>
      <c r="EQ611" s="598"/>
      <c r="ER611" s="599"/>
      <c r="ES611" s="599"/>
      <c r="ET611" s="599"/>
      <c r="EU611" s="599"/>
      <c r="EV611" s="599"/>
      <c r="EW611" s="599"/>
      <c r="EX611" s="599"/>
      <c r="EY611" s="599"/>
      <c r="EZ611" s="599"/>
      <c r="FA611" s="599"/>
      <c r="FB611" s="599"/>
      <c r="FC611" s="599"/>
      <c r="FD611" s="599"/>
      <c r="FE611" s="599"/>
      <c r="FF611" s="599"/>
      <c r="FG611" s="59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7" t="s">
        <v>23</v>
      </c>
      <c r="C613" s="647"/>
      <c r="D613" s="647"/>
      <c r="E613" s="647"/>
      <c r="F613" s="647"/>
      <c r="G613" s="647"/>
      <c r="H613" s="647"/>
      <c r="I613" s="647"/>
      <c r="J613" s="647"/>
      <c r="K613" s="647"/>
      <c r="L613" s="647"/>
      <c r="M613" s="643" t="s">
        <v>370</v>
      </c>
      <c r="N613" s="643"/>
      <c r="O613" s="643"/>
      <c r="P613" s="643"/>
      <c r="Q613" s="643"/>
      <c r="R613" s="643"/>
      <c r="S613" s="643"/>
      <c r="T613" s="643"/>
      <c r="U613" s="643"/>
      <c r="V613" s="643"/>
      <c r="W613" s="643"/>
      <c r="X613" s="643"/>
      <c r="Y613" s="643"/>
      <c r="Z613" s="643"/>
      <c r="AA613" s="643"/>
      <c r="AB613" s="643"/>
      <c r="AC613" s="643"/>
      <c r="AD613" s="644" t="s">
        <v>369</v>
      </c>
      <c r="AE613" s="608"/>
      <c r="AF613" s="608"/>
      <c r="AG613" s="608"/>
      <c r="AH613" s="608"/>
      <c r="AI613" s="608"/>
      <c r="AJ613" s="608"/>
      <c r="AK613" s="609"/>
      <c r="AL613" s="643" t="s">
        <v>368</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5" t="s">
        <v>113</v>
      </c>
      <c r="BG613" s="645"/>
      <c r="BH613" s="645"/>
      <c r="BI613" s="645"/>
      <c r="BJ613" s="645"/>
      <c r="BK613" s="645"/>
      <c r="BL613" s="645"/>
      <c r="BM613" s="645"/>
      <c r="BN613" s="645" t="s">
        <v>367</v>
      </c>
      <c r="BO613" s="645"/>
      <c r="BP613" s="645"/>
      <c r="BQ613" s="645"/>
      <c r="BR613" s="645"/>
      <c r="BS613" s="645"/>
      <c r="BT613" s="645"/>
      <c r="BU613" s="645"/>
      <c r="BV613" s="645"/>
      <c r="BW613" s="645"/>
      <c r="BX613" s="645"/>
      <c r="BY613" s="645"/>
      <c r="BZ613" s="645"/>
      <c r="CA613" s="645"/>
      <c r="CB613" s="645"/>
      <c r="CC613" s="645"/>
      <c r="CF613" s="647" t="s">
        <v>23</v>
      </c>
      <c r="CG613" s="647"/>
      <c r="CH613" s="647"/>
      <c r="CI613" s="647"/>
      <c r="CJ613" s="647"/>
      <c r="CK613" s="647"/>
      <c r="CL613" s="647"/>
      <c r="CM613" s="647"/>
      <c r="CN613" s="647"/>
      <c r="CO613" s="647"/>
      <c r="CP613" s="647"/>
      <c r="CQ613" s="643" t="s">
        <v>370</v>
      </c>
      <c r="CR613" s="643"/>
      <c r="CS613" s="643"/>
      <c r="CT613" s="643"/>
      <c r="CU613" s="643"/>
      <c r="CV613" s="643"/>
      <c r="CW613" s="643"/>
      <c r="CX613" s="643"/>
      <c r="CY613" s="643"/>
      <c r="CZ613" s="643"/>
      <c r="DA613" s="643"/>
      <c r="DB613" s="643"/>
      <c r="DC613" s="643"/>
      <c r="DD613" s="643"/>
      <c r="DE613" s="643"/>
      <c r="DF613" s="643"/>
      <c r="DG613" s="643"/>
      <c r="DH613" s="644" t="s">
        <v>369</v>
      </c>
      <c r="DI613" s="608"/>
      <c r="DJ613" s="608"/>
      <c r="DK613" s="608"/>
      <c r="DL613" s="608"/>
      <c r="DM613" s="608"/>
      <c r="DN613" s="608"/>
      <c r="DO613" s="609"/>
      <c r="DP613" s="643" t="s">
        <v>368</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5" t="s">
        <v>113</v>
      </c>
      <c r="EK613" s="645"/>
      <c r="EL613" s="645"/>
      <c r="EM613" s="645"/>
      <c r="EN613" s="645"/>
      <c r="EO613" s="645"/>
      <c r="EP613" s="645"/>
      <c r="EQ613" s="645"/>
      <c r="ER613" s="645" t="s">
        <v>367</v>
      </c>
      <c r="ES613" s="645"/>
      <c r="ET613" s="645"/>
      <c r="EU613" s="645"/>
      <c r="EV613" s="645"/>
      <c r="EW613" s="645"/>
      <c r="EX613" s="645"/>
      <c r="EY613" s="645"/>
      <c r="EZ613" s="645"/>
      <c r="FA613" s="645"/>
      <c r="FB613" s="645"/>
      <c r="FC613" s="645"/>
      <c r="FD613" s="645"/>
      <c r="FE613" s="645"/>
      <c r="FF613" s="645"/>
      <c r="FG613" s="645"/>
      <c r="HZ613" s="18"/>
      <c r="IA613" s="18"/>
      <c r="IB613" s="18"/>
      <c r="IC613" s="18"/>
      <c r="ID613" s="18"/>
      <c r="IE613" s="18"/>
      <c r="IF613" s="18"/>
      <c r="IG613" s="18"/>
      <c r="IH613" s="18"/>
      <c r="II613" s="18"/>
      <c r="IJ613" s="18"/>
      <c r="IK613" s="18"/>
      <c r="IL613" s="18"/>
    </row>
    <row r="614" spans="2:246" s="15" customFormat="1" ht="18.75" customHeight="1" x14ac:dyDescent="0.4">
      <c r="B614" s="647"/>
      <c r="C614" s="647"/>
      <c r="D614" s="647"/>
      <c r="E614" s="647"/>
      <c r="F614" s="647"/>
      <c r="G614" s="647"/>
      <c r="H614" s="647"/>
      <c r="I614" s="647"/>
      <c r="J614" s="647"/>
      <c r="K614" s="647"/>
      <c r="L614" s="647"/>
      <c r="M614" s="643"/>
      <c r="N614" s="643"/>
      <c r="O614" s="643"/>
      <c r="P614" s="643"/>
      <c r="Q614" s="643"/>
      <c r="R614" s="643"/>
      <c r="S614" s="643"/>
      <c r="T614" s="643"/>
      <c r="U614" s="643"/>
      <c r="V614" s="643"/>
      <c r="W614" s="643"/>
      <c r="X614" s="643"/>
      <c r="Y614" s="643"/>
      <c r="Z614" s="643"/>
      <c r="AA614" s="643"/>
      <c r="AB614" s="643"/>
      <c r="AC614" s="643"/>
      <c r="AD614" s="642"/>
      <c r="AE614" s="612"/>
      <c r="AF614" s="612"/>
      <c r="AG614" s="612"/>
      <c r="AH614" s="612"/>
      <c r="AI614" s="612"/>
      <c r="AJ614" s="612"/>
      <c r="AK614" s="613"/>
      <c r="AL614" s="642" t="s">
        <v>366</v>
      </c>
      <c r="AM614" s="612"/>
      <c r="AN614" s="612"/>
      <c r="AO614" s="613"/>
      <c r="AP614" s="642" t="s">
        <v>365</v>
      </c>
      <c r="AQ614" s="612"/>
      <c r="AR614" s="612"/>
      <c r="AS614" s="612"/>
      <c r="AT614" s="612"/>
      <c r="AU614" s="612"/>
      <c r="AV614" s="612"/>
      <c r="AW614" s="612"/>
      <c r="AX614" s="612"/>
      <c r="AY614" s="643" t="s">
        <v>364</v>
      </c>
      <c r="AZ614" s="643"/>
      <c r="BA614" s="643"/>
      <c r="BB614" s="643"/>
      <c r="BC614" s="643"/>
      <c r="BD614" s="643"/>
      <c r="BE614" s="643"/>
      <c r="BF614" s="645"/>
      <c r="BG614" s="645"/>
      <c r="BH614" s="645"/>
      <c r="BI614" s="645"/>
      <c r="BJ614" s="645"/>
      <c r="BK614" s="645"/>
      <c r="BL614" s="645"/>
      <c r="BM614" s="645"/>
      <c r="BN614" s="645"/>
      <c r="BO614" s="645"/>
      <c r="BP614" s="645"/>
      <c r="BQ614" s="645"/>
      <c r="BR614" s="645"/>
      <c r="BS614" s="645"/>
      <c r="BT614" s="645"/>
      <c r="BU614" s="645"/>
      <c r="BV614" s="645"/>
      <c r="BW614" s="645"/>
      <c r="BX614" s="645"/>
      <c r="BY614" s="645"/>
      <c r="BZ614" s="645"/>
      <c r="CA614" s="645"/>
      <c r="CB614" s="645"/>
      <c r="CC614" s="645"/>
      <c r="CF614" s="647"/>
      <c r="CG614" s="647"/>
      <c r="CH614" s="647"/>
      <c r="CI614" s="647"/>
      <c r="CJ614" s="647"/>
      <c r="CK614" s="647"/>
      <c r="CL614" s="647"/>
      <c r="CM614" s="647"/>
      <c r="CN614" s="647"/>
      <c r="CO614" s="647"/>
      <c r="CP614" s="647"/>
      <c r="CQ614" s="643"/>
      <c r="CR614" s="643"/>
      <c r="CS614" s="643"/>
      <c r="CT614" s="643"/>
      <c r="CU614" s="643"/>
      <c r="CV614" s="643"/>
      <c r="CW614" s="643"/>
      <c r="CX614" s="643"/>
      <c r="CY614" s="643"/>
      <c r="CZ614" s="643"/>
      <c r="DA614" s="643"/>
      <c r="DB614" s="643"/>
      <c r="DC614" s="643"/>
      <c r="DD614" s="643"/>
      <c r="DE614" s="643"/>
      <c r="DF614" s="643"/>
      <c r="DG614" s="643"/>
      <c r="DH614" s="642"/>
      <c r="DI614" s="612"/>
      <c r="DJ614" s="612"/>
      <c r="DK614" s="612"/>
      <c r="DL614" s="612"/>
      <c r="DM614" s="612"/>
      <c r="DN614" s="612"/>
      <c r="DO614" s="613"/>
      <c r="DP614" s="642" t="s">
        <v>366</v>
      </c>
      <c r="DQ614" s="612"/>
      <c r="DR614" s="612"/>
      <c r="DS614" s="613"/>
      <c r="DT614" s="642" t="s">
        <v>365</v>
      </c>
      <c r="DU614" s="612"/>
      <c r="DV614" s="612"/>
      <c r="DW614" s="612"/>
      <c r="DX614" s="612"/>
      <c r="DY614" s="612"/>
      <c r="DZ614" s="612"/>
      <c r="EA614" s="612"/>
      <c r="EB614" s="612"/>
      <c r="EC614" s="643" t="s">
        <v>364</v>
      </c>
      <c r="ED614" s="643"/>
      <c r="EE614" s="643"/>
      <c r="EF614" s="643"/>
      <c r="EG614" s="643"/>
      <c r="EH614" s="643"/>
      <c r="EI614" s="643"/>
      <c r="EJ614" s="645"/>
      <c r="EK614" s="645"/>
      <c r="EL614" s="645"/>
      <c r="EM614" s="645"/>
      <c r="EN614" s="645"/>
      <c r="EO614" s="645"/>
      <c r="EP614" s="645"/>
      <c r="EQ614" s="645"/>
      <c r="ER614" s="645"/>
      <c r="ES614" s="645"/>
      <c r="ET614" s="645"/>
      <c r="EU614" s="645"/>
      <c r="EV614" s="645"/>
      <c r="EW614" s="645"/>
      <c r="EX614" s="645"/>
      <c r="EY614" s="645"/>
      <c r="EZ614" s="645"/>
      <c r="FA614" s="645"/>
      <c r="FB614" s="645"/>
      <c r="FC614" s="645"/>
      <c r="FD614" s="645"/>
      <c r="FE614" s="645"/>
      <c r="FF614" s="645"/>
      <c r="FG614" s="64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1" t="s">
        <v>363</v>
      </c>
      <c r="C615" s="641"/>
      <c r="D615" s="641"/>
      <c r="E615" s="641"/>
      <c r="F615" s="641"/>
      <c r="G615" s="641"/>
      <c r="H615" s="641"/>
      <c r="I615" s="641"/>
      <c r="J615" s="641"/>
      <c r="K615" s="641"/>
      <c r="L615" s="641"/>
      <c r="M615" s="619"/>
      <c r="N615" s="619"/>
      <c r="O615" s="619"/>
      <c r="P615" s="619"/>
      <c r="Q615" s="619"/>
      <c r="R615" s="619"/>
      <c r="S615" s="619"/>
      <c r="T615" s="619"/>
      <c r="U615" s="619"/>
      <c r="V615" s="619"/>
      <c r="W615" s="619"/>
      <c r="X615" s="619"/>
      <c r="Y615" s="619"/>
      <c r="Z615" s="619"/>
      <c r="AA615" s="619"/>
      <c r="AB615" s="619"/>
      <c r="AC615" s="619"/>
      <c r="AD615" s="602"/>
      <c r="AE615" s="603"/>
      <c r="AF615" s="603"/>
      <c r="AG615" s="603"/>
      <c r="AH615" s="603"/>
      <c r="AI615" s="603"/>
      <c r="AJ615" s="608" t="s">
        <v>356</v>
      </c>
      <c r="AK615" s="609"/>
      <c r="AL615" s="253"/>
      <c r="AM615" s="253"/>
      <c r="AN615" s="253"/>
      <c r="AO615" s="255"/>
      <c r="AP615" s="260"/>
      <c r="AQ615" s="254"/>
      <c r="AR615" s="253"/>
      <c r="AS615" s="614"/>
      <c r="AT615" s="614"/>
      <c r="AU615" s="614"/>
      <c r="AV615" s="608" t="s">
        <v>355</v>
      </c>
      <c r="AW615" s="608"/>
      <c r="AX615" s="608"/>
      <c r="AY615" s="598"/>
      <c r="AZ615" s="598"/>
      <c r="BA615" s="598"/>
      <c r="BB615" s="598"/>
      <c r="BC615" s="598"/>
      <c r="BD615" s="598"/>
      <c r="BE615" s="598"/>
      <c r="BF615" s="598"/>
      <c r="BG615" s="598"/>
      <c r="BH615" s="598"/>
      <c r="BI615" s="598"/>
      <c r="BJ615" s="598"/>
      <c r="BK615" s="598"/>
      <c r="BL615" s="598"/>
      <c r="BM615" s="598"/>
      <c r="BN615" s="599"/>
      <c r="BO615" s="599"/>
      <c r="BP615" s="599"/>
      <c r="BQ615" s="599"/>
      <c r="BR615" s="599"/>
      <c r="BS615" s="599"/>
      <c r="BT615" s="599"/>
      <c r="BU615" s="599"/>
      <c r="BV615" s="599"/>
      <c r="BW615" s="599"/>
      <c r="BX615" s="599"/>
      <c r="BY615" s="599"/>
      <c r="BZ615" s="599"/>
      <c r="CA615" s="599"/>
      <c r="CB615" s="599"/>
      <c r="CC615" s="599"/>
      <c r="CF615" s="641" t="s">
        <v>363</v>
      </c>
      <c r="CG615" s="641"/>
      <c r="CH615" s="641"/>
      <c r="CI615" s="641"/>
      <c r="CJ615" s="641"/>
      <c r="CK615" s="641"/>
      <c r="CL615" s="641"/>
      <c r="CM615" s="641"/>
      <c r="CN615" s="641"/>
      <c r="CO615" s="641"/>
      <c r="CP615" s="641"/>
      <c r="CQ615" s="619" t="s">
        <v>664</v>
      </c>
      <c r="CR615" s="619"/>
      <c r="CS615" s="619"/>
      <c r="CT615" s="619"/>
      <c r="CU615" s="619"/>
      <c r="CV615" s="619"/>
      <c r="CW615" s="619"/>
      <c r="CX615" s="619"/>
      <c r="CY615" s="619"/>
      <c r="CZ615" s="619"/>
      <c r="DA615" s="619"/>
      <c r="DB615" s="619"/>
      <c r="DC615" s="619"/>
      <c r="DD615" s="619"/>
      <c r="DE615" s="619"/>
      <c r="DF615" s="619"/>
      <c r="DG615" s="619"/>
      <c r="DH615" s="602">
        <v>1000</v>
      </c>
      <c r="DI615" s="603"/>
      <c r="DJ615" s="603"/>
      <c r="DK615" s="603"/>
      <c r="DL615" s="603"/>
      <c r="DM615" s="603"/>
      <c r="DN615" s="608" t="s">
        <v>356</v>
      </c>
      <c r="DO615" s="609"/>
      <c r="DP615" s="253"/>
      <c r="DQ615" s="253"/>
      <c r="DR615" s="253"/>
      <c r="DS615" s="255"/>
      <c r="DT615" s="260"/>
      <c r="DU615" s="254"/>
      <c r="DV615" s="253"/>
      <c r="DW615" s="614"/>
      <c r="DX615" s="614"/>
      <c r="DY615" s="614"/>
      <c r="DZ615" s="608" t="s">
        <v>355</v>
      </c>
      <c r="EA615" s="608"/>
      <c r="EB615" s="608"/>
      <c r="EC615" s="598" t="s">
        <v>331</v>
      </c>
      <c r="ED615" s="598"/>
      <c r="EE615" s="598"/>
      <c r="EF615" s="598"/>
      <c r="EG615" s="598"/>
      <c r="EH615" s="598"/>
      <c r="EI615" s="598"/>
      <c r="EJ615" s="598" t="s">
        <v>374</v>
      </c>
      <c r="EK615" s="598"/>
      <c r="EL615" s="598"/>
      <c r="EM615" s="598"/>
      <c r="EN615" s="598"/>
      <c r="EO615" s="598"/>
      <c r="EP615" s="598"/>
      <c r="EQ615" s="598"/>
      <c r="ER615" s="599" t="s">
        <v>371</v>
      </c>
      <c r="ES615" s="599"/>
      <c r="ET615" s="599"/>
      <c r="EU615" s="599"/>
      <c r="EV615" s="599"/>
      <c r="EW615" s="599"/>
      <c r="EX615" s="599"/>
      <c r="EY615" s="599"/>
      <c r="EZ615" s="599"/>
      <c r="FA615" s="599"/>
      <c r="FB615" s="599"/>
      <c r="FC615" s="599"/>
      <c r="FD615" s="599"/>
      <c r="FE615" s="599"/>
      <c r="FF615" s="599"/>
      <c r="FG615" s="599"/>
      <c r="HZ615" s="18"/>
      <c r="IA615" s="18"/>
      <c r="IB615" s="18"/>
      <c r="IC615" s="18"/>
      <c r="ID615" s="18"/>
      <c r="IE615" s="18"/>
      <c r="IF615" s="18"/>
      <c r="IG615" s="18"/>
      <c r="IH615" s="18"/>
      <c r="II615" s="18"/>
      <c r="IJ615" s="18"/>
      <c r="IK615" s="18"/>
      <c r="IL615" s="18"/>
    </row>
    <row r="616" spans="2:246" s="15" customFormat="1" ht="18" customHeight="1" thickBot="1" x14ac:dyDescent="0.45">
      <c r="B616" s="641"/>
      <c r="C616" s="641"/>
      <c r="D616" s="641"/>
      <c r="E616" s="641"/>
      <c r="F616" s="641"/>
      <c r="G616" s="641"/>
      <c r="H616" s="641"/>
      <c r="I616" s="641"/>
      <c r="J616" s="641"/>
      <c r="K616" s="641"/>
      <c r="L616" s="641"/>
      <c r="M616" s="619"/>
      <c r="N616" s="619"/>
      <c r="O616" s="619"/>
      <c r="P616" s="619"/>
      <c r="Q616" s="619"/>
      <c r="R616" s="619"/>
      <c r="S616" s="619"/>
      <c r="T616" s="619"/>
      <c r="U616" s="619"/>
      <c r="V616" s="619"/>
      <c r="W616" s="619"/>
      <c r="X616" s="619"/>
      <c r="Y616" s="619"/>
      <c r="Z616" s="619"/>
      <c r="AA616" s="619"/>
      <c r="AB616" s="619"/>
      <c r="AC616" s="619"/>
      <c r="AD616" s="604"/>
      <c r="AE616" s="605"/>
      <c r="AF616" s="605"/>
      <c r="AG616" s="605"/>
      <c r="AH616" s="605"/>
      <c r="AI616" s="605"/>
      <c r="AJ616" s="610"/>
      <c r="AK616" s="611"/>
      <c r="AL616" s="204"/>
      <c r="AM616" s="600"/>
      <c r="AN616" s="601"/>
      <c r="AO616" s="252"/>
      <c r="AP616" s="259"/>
      <c r="AQ616" s="600"/>
      <c r="AR616" s="601"/>
      <c r="AS616" s="615"/>
      <c r="AT616" s="615"/>
      <c r="AU616" s="615"/>
      <c r="AV616" s="610"/>
      <c r="AW616" s="610"/>
      <c r="AX616" s="610"/>
      <c r="AY616" s="598"/>
      <c r="AZ616" s="598"/>
      <c r="BA616" s="598"/>
      <c r="BB616" s="598"/>
      <c r="BC616" s="598"/>
      <c r="BD616" s="598"/>
      <c r="BE616" s="598"/>
      <c r="BF616" s="598"/>
      <c r="BG616" s="598"/>
      <c r="BH616" s="598"/>
      <c r="BI616" s="598"/>
      <c r="BJ616" s="598"/>
      <c r="BK616" s="598"/>
      <c r="BL616" s="598"/>
      <c r="BM616" s="598"/>
      <c r="BN616" s="599"/>
      <c r="BO616" s="599"/>
      <c r="BP616" s="599"/>
      <c r="BQ616" s="599"/>
      <c r="BR616" s="599"/>
      <c r="BS616" s="599"/>
      <c r="BT616" s="599"/>
      <c r="BU616" s="599"/>
      <c r="BV616" s="599"/>
      <c r="BW616" s="599"/>
      <c r="BX616" s="599"/>
      <c r="BY616" s="599"/>
      <c r="BZ616" s="599"/>
      <c r="CA616" s="599"/>
      <c r="CB616" s="599"/>
      <c r="CC616" s="599"/>
      <c r="CF616" s="641"/>
      <c r="CG616" s="641"/>
      <c r="CH616" s="641"/>
      <c r="CI616" s="641"/>
      <c r="CJ616" s="641"/>
      <c r="CK616" s="641"/>
      <c r="CL616" s="641"/>
      <c r="CM616" s="641"/>
      <c r="CN616" s="641"/>
      <c r="CO616" s="641"/>
      <c r="CP616" s="641"/>
      <c r="CQ616" s="619"/>
      <c r="CR616" s="619"/>
      <c r="CS616" s="619"/>
      <c r="CT616" s="619"/>
      <c r="CU616" s="619"/>
      <c r="CV616" s="619"/>
      <c r="CW616" s="619"/>
      <c r="CX616" s="619"/>
      <c r="CY616" s="619"/>
      <c r="CZ616" s="619"/>
      <c r="DA616" s="619"/>
      <c r="DB616" s="619"/>
      <c r="DC616" s="619"/>
      <c r="DD616" s="619"/>
      <c r="DE616" s="619"/>
      <c r="DF616" s="619"/>
      <c r="DG616" s="619"/>
      <c r="DH616" s="604"/>
      <c r="DI616" s="605"/>
      <c r="DJ616" s="605"/>
      <c r="DK616" s="605"/>
      <c r="DL616" s="605"/>
      <c r="DM616" s="605"/>
      <c r="DN616" s="610"/>
      <c r="DO616" s="611"/>
      <c r="DP616" s="204"/>
      <c r="DQ616" s="600" t="s">
        <v>352</v>
      </c>
      <c r="DR616" s="601"/>
      <c r="DS616" s="252"/>
      <c r="DT616" s="259"/>
      <c r="DU616" s="600"/>
      <c r="DV616" s="601"/>
      <c r="DW616" s="615"/>
      <c r="DX616" s="615"/>
      <c r="DY616" s="615"/>
      <c r="DZ616" s="610"/>
      <c r="EA616" s="610"/>
      <c r="EB616" s="610"/>
      <c r="EC616" s="598"/>
      <c r="ED616" s="598"/>
      <c r="EE616" s="598"/>
      <c r="EF616" s="598"/>
      <c r="EG616" s="598"/>
      <c r="EH616" s="598"/>
      <c r="EI616" s="598"/>
      <c r="EJ616" s="598"/>
      <c r="EK616" s="598"/>
      <c r="EL616" s="598"/>
      <c r="EM616" s="598"/>
      <c r="EN616" s="598"/>
      <c r="EO616" s="598"/>
      <c r="EP616" s="598"/>
      <c r="EQ616" s="598"/>
      <c r="ER616" s="599"/>
      <c r="ES616" s="599"/>
      <c r="ET616" s="599"/>
      <c r="EU616" s="599"/>
      <c r="EV616" s="599"/>
      <c r="EW616" s="599"/>
      <c r="EX616" s="599"/>
      <c r="EY616" s="599"/>
      <c r="EZ616" s="599"/>
      <c r="FA616" s="599"/>
      <c r="FB616" s="599"/>
      <c r="FC616" s="599"/>
      <c r="FD616" s="599"/>
      <c r="FE616" s="599"/>
      <c r="FF616" s="599"/>
      <c r="FG616" s="599"/>
      <c r="HZ616" s="18"/>
      <c r="IA616" s="18"/>
      <c r="IB616" s="18"/>
      <c r="IC616" s="18"/>
      <c r="ID616" s="18"/>
      <c r="IE616" s="18"/>
      <c r="IF616" s="18"/>
      <c r="IG616" s="18"/>
      <c r="IH616" s="18"/>
      <c r="II616" s="18"/>
      <c r="IJ616" s="18"/>
      <c r="IK616" s="18"/>
      <c r="IL616" s="18"/>
    </row>
    <row r="617" spans="2:246" s="15" customFormat="1" ht="5.0999999999999996" customHeight="1" x14ac:dyDescent="0.4">
      <c r="B617" s="641"/>
      <c r="C617" s="641"/>
      <c r="D617" s="641"/>
      <c r="E617" s="641"/>
      <c r="F617" s="641"/>
      <c r="G617" s="641"/>
      <c r="H617" s="641"/>
      <c r="I617" s="641"/>
      <c r="J617" s="641"/>
      <c r="K617" s="641"/>
      <c r="L617" s="641"/>
      <c r="M617" s="619"/>
      <c r="N617" s="619"/>
      <c r="O617" s="619"/>
      <c r="P617" s="619"/>
      <c r="Q617" s="619"/>
      <c r="R617" s="619"/>
      <c r="S617" s="619"/>
      <c r="T617" s="619"/>
      <c r="U617" s="619"/>
      <c r="V617" s="619"/>
      <c r="W617" s="619"/>
      <c r="X617" s="619"/>
      <c r="Y617" s="619"/>
      <c r="Z617" s="619"/>
      <c r="AA617" s="619"/>
      <c r="AB617" s="619"/>
      <c r="AC617" s="619"/>
      <c r="AD617" s="606"/>
      <c r="AE617" s="607"/>
      <c r="AF617" s="607"/>
      <c r="AG617" s="607"/>
      <c r="AH617" s="607"/>
      <c r="AI617" s="607"/>
      <c r="AJ617" s="612"/>
      <c r="AK617" s="613"/>
      <c r="AL617" s="251"/>
      <c r="AM617" s="248"/>
      <c r="AN617" s="248"/>
      <c r="AO617" s="250"/>
      <c r="AP617" s="258"/>
      <c r="AQ617" s="249"/>
      <c r="AR617" s="248"/>
      <c r="AS617" s="616"/>
      <c r="AT617" s="616"/>
      <c r="AU617" s="616"/>
      <c r="AV617" s="612"/>
      <c r="AW617" s="612"/>
      <c r="AX617" s="612"/>
      <c r="AY617" s="598"/>
      <c r="AZ617" s="598"/>
      <c r="BA617" s="598"/>
      <c r="BB617" s="598"/>
      <c r="BC617" s="598"/>
      <c r="BD617" s="598"/>
      <c r="BE617" s="598"/>
      <c r="BF617" s="598"/>
      <c r="BG617" s="598"/>
      <c r="BH617" s="598"/>
      <c r="BI617" s="598"/>
      <c r="BJ617" s="598"/>
      <c r="BK617" s="598"/>
      <c r="BL617" s="598"/>
      <c r="BM617" s="598"/>
      <c r="BN617" s="599"/>
      <c r="BO617" s="599"/>
      <c r="BP617" s="599"/>
      <c r="BQ617" s="599"/>
      <c r="BR617" s="599"/>
      <c r="BS617" s="599"/>
      <c r="BT617" s="599"/>
      <c r="BU617" s="599"/>
      <c r="BV617" s="599"/>
      <c r="BW617" s="599"/>
      <c r="BX617" s="599"/>
      <c r="BY617" s="599"/>
      <c r="BZ617" s="599"/>
      <c r="CA617" s="599"/>
      <c r="CB617" s="599"/>
      <c r="CC617" s="599"/>
      <c r="CF617" s="641"/>
      <c r="CG617" s="641"/>
      <c r="CH617" s="641"/>
      <c r="CI617" s="641"/>
      <c r="CJ617" s="641"/>
      <c r="CK617" s="641"/>
      <c r="CL617" s="641"/>
      <c r="CM617" s="641"/>
      <c r="CN617" s="641"/>
      <c r="CO617" s="641"/>
      <c r="CP617" s="641"/>
      <c r="CQ617" s="619"/>
      <c r="CR617" s="619"/>
      <c r="CS617" s="619"/>
      <c r="CT617" s="619"/>
      <c r="CU617" s="619"/>
      <c r="CV617" s="619"/>
      <c r="CW617" s="619"/>
      <c r="CX617" s="619"/>
      <c r="CY617" s="619"/>
      <c r="CZ617" s="619"/>
      <c r="DA617" s="619"/>
      <c r="DB617" s="619"/>
      <c r="DC617" s="619"/>
      <c r="DD617" s="619"/>
      <c r="DE617" s="619"/>
      <c r="DF617" s="619"/>
      <c r="DG617" s="619"/>
      <c r="DH617" s="606"/>
      <c r="DI617" s="607"/>
      <c r="DJ617" s="607"/>
      <c r="DK617" s="607"/>
      <c r="DL617" s="607"/>
      <c r="DM617" s="607"/>
      <c r="DN617" s="612"/>
      <c r="DO617" s="613"/>
      <c r="DP617" s="251"/>
      <c r="DQ617" s="248"/>
      <c r="DR617" s="248"/>
      <c r="DS617" s="250"/>
      <c r="DT617" s="258"/>
      <c r="DU617" s="249"/>
      <c r="DV617" s="248"/>
      <c r="DW617" s="616"/>
      <c r="DX617" s="616"/>
      <c r="DY617" s="616"/>
      <c r="DZ617" s="612"/>
      <c r="EA617" s="612"/>
      <c r="EB617" s="612"/>
      <c r="EC617" s="598"/>
      <c r="ED617" s="598"/>
      <c r="EE617" s="598"/>
      <c r="EF617" s="598"/>
      <c r="EG617" s="598"/>
      <c r="EH617" s="598"/>
      <c r="EI617" s="598"/>
      <c r="EJ617" s="598"/>
      <c r="EK617" s="598"/>
      <c r="EL617" s="598"/>
      <c r="EM617" s="598"/>
      <c r="EN617" s="598"/>
      <c r="EO617" s="598"/>
      <c r="EP617" s="598"/>
      <c r="EQ617" s="598"/>
      <c r="ER617" s="599"/>
      <c r="ES617" s="599"/>
      <c r="ET617" s="599"/>
      <c r="EU617" s="599"/>
      <c r="EV617" s="599"/>
      <c r="EW617" s="599"/>
      <c r="EX617" s="599"/>
      <c r="EY617" s="599"/>
      <c r="EZ617" s="599"/>
      <c r="FA617" s="599"/>
      <c r="FB617" s="599"/>
      <c r="FC617" s="599"/>
      <c r="FD617" s="599"/>
      <c r="FE617" s="599"/>
      <c r="FF617" s="599"/>
      <c r="FG617" s="59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1" t="s">
        <v>361</v>
      </c>
      <c r="C618" s="641"/>
      <c r="D618" s="641"/>
      <c r="E618" s="641"/>
      <c r="F618" s="641"/>
      <c r="G618" s="641"/>
      <c r="H618" s="641"/>
      <c r="I618" s="641"/>
      <c r="J618" s="641"/>
      <c r="K618" s="641"/>
      <c r="L618" s="641"/>
      <c r="M618" s="619"/>
      <c r="N618" s="619"/>
      <c r="O618" s="619"/>
      <c r="P618" s="619"/>
      <c r="Q618" s="619"/>
      <c r="R618" s="619"/>
      <c r="S618" s="619"/>
      <c r="T618" s="619"/>
      <c r="U618" s="619"/>
      <c r="V618" s="619"/>
      <c r="W618" s="619"/>
      <c r="X618" s="619"/>
      <c r="Y618" s="619"/>
      <c r="Z618" s="619"/>
      <c r="AA618" s="619"/>
      <c r="AB618" s="619"/>
      <c r="AC618" s="619"/>
      <c r="AD618" s="602"/>
      <c r="AE618" s="603"/>
      <c r="AF618" s="603"/>
      <c r="AG618" s="603"/>
      <c r="AH618" s="603"/>
      <c r="AI618" s="603"/>
      <c r="AJ618" s="608" t="s">
        <v>356</v>
      </c>
      <c r="AK618" s="609"/>
      <c r="AL618" s="204"/>
      <c r="AM618" s="253"/>
      <c r="AN618" s="253"/>
      <c r="AO618" s="255"/>
      <c r="AP618" s="253"/>
      <c r="AQ618" s="254"/>
      <c r="AR618" s="253"/>
      <c r="AS618" s="614"/>
      <c r="AT618" s="614"/>
      <c r="AU618" s="614"/>
      <c r="AV618" s="608" t="s">
        <v>355</v>
      </c>
      <c r="AW618" s="608"/>
      <c r="AX618" s="608"/>
      <c r="AY618" s="598"/>
      <c r="AZ618" s="598"/>
      <c r="BA618" s="598"/>
      <c r="BB618" s="598"/>
      <c r="BC618" s="598"/>
      <c r="BD618" s="598"/>
      <c r="BE618" s="598"/>
      <c r="BF618" s="598"/>
      <c r="BG618" s="598"/>
      <c r="BH618" s="598"/>
      <c r="BI618" s="598"/>
      <c r="BJ618" s="598"/>
      <c r="BK618" s="598"/>
      <c r="BL618" s="598"/>
      <c r="BM618" s="598"/>
      <c r="BN618" s="599"/>
      <c r="BO618" s="599"/>
      <c r="BP618" s="599"/>
      <c r="BQ618" s="599"/>
      <c r="BR618" s="599"/>
      <c r="BS618" s="599"/>
      <c r="BT618" s="599"/>
      <c r="BU618" s="599"/>
      <c r="BV618" s="599"/>
      <c r="BW618" s="599"/>
      <c r="BX618" s="599"/>
      <c r="BY618" s="599"/>
      <c r="BZ618" s="599"/>
      <c r="CA618" s="599"/>
      <c r="CB618" s="599"/>
      <c r="CC618" s="599"/>
      <c r="CF618" s="641" t="s">
        <v>361</v>
      </c>
      <c r="CG618" s="641"/>
      <c r="CH618" s="641"/>
      <c r="CI618" s="641"/>
      <c r="CJ618" s="641"/>
      <c r="CK618" s="641"/>
      <c r="CL618" s="641"/>
      <c r="CM618" s="641"/>
      <c r="CN618" s="641"/>
      <c r="CO618" s="641"/>
      <c r="CP618" s="641"/>
      <c r="CQ618" s="619" t="s">
        <v>373</v>
      </c>
      <c r="CR618" s="619"/>
      <c r="CS618" s="619"/>
      <c r="CT618" s="619"/>
      <c r="CU618" s="619"/>
      <c r="CV618" s="619"/>
      <c r="CW618" s="619"/>
      <c r="CX618" s="619"/>
      <c r="CY618" s="619"/>
      <c r="CZ618" s="619"/>
      <c r="DA618" s="619"/>
      <c r="DB618" s="619"/>
      <c r="DC618" s="619"/>
      <c r="DD618" s="619"/>
      <c r="DE618" s="619"/>
      <c r="DF618" s="619"/>
      <c r="DG618" s="619"/>
      <c r="DH618" s="602">
        <v>500</v>
      </c>
      <c r="DI618" s="603"/>
      <c r="DJ618" s="603"/>
      <c r="DK618" s="603"/>
      <c r="DL618" s="603"/>
      <c r="DM618" s="603"/>
      <c r="DN618" s="608" t="s">
        <v>356</v>
      </c>
      <c r="DO618" s="609"/>
      <c r="DP618" s="204"/>
      <c r="DQ618" s="253"/>
      <c r="DR618" s="253"/>
      <c r="DS618" s="255"/>
      <c r="DT618" s="253"/>
      <c r="DU618" s="254"/>
      <c r="DV618" s="253"/>
      <c r="DW618" s="614"/>
      <c r="DX618" s="614"/>
      <c r="DY618" s="614"/>
      <c r="DZ618" s="608" t="s">
        <v>355</v>
      </c>
      <c r="EA618" s="608"/>
      <c r="EB618" s="608"/>
      <c r="EC618" s="598" t="s">
        <v>708</v>
      </c>
      <c r="ED618" s="598"/>
      <c r="EE618" s="598"/>
      <c r="EF618" s="598"/>
      <c r="EG618" s="598"/>
      <c r="EH618" s="598"/>
      <c r="EI618" s="598"/>
      <c r="EJ618" s="598" t="s">
        <v>362</v>
      </c>
      <c r="EK618" s="598"/>
      <c r="EL618" s="598"/>
      <c r="EM618" s="598"/>
      <c r="EN618" s="598"/>
      <c r="EO618" s="598"/>
      <c r="EP618" s="598"/>
      <c r="EQ618" s="598"/>
      <c r="ER618" s="599" t="s">
        <v>371</v>
      </c>
      <c r="ES618" s="599"/>
      <c r="ET618" s="599"/>
      <c r="EU618" s="599"/>
      <c r="EV618" s="599"/>
      <c r="EW618" s="599"/>
      <c r="EX618" s="599"/>
      <c r="EY618" s="599"/>
      <c r="EZ618" s="599"/>
      <c r="FA618" s="599"/>
      <c r="FB618" s="599"/>
      <c r="FC618" s="599"/>
      <c r="FD618" s="599"/>
      <c r="FE618" s="599"/>
      <c r="FF618" s="599"/>
      <c r="FG618" s="599"/>
      <c r="HZ618" s="18"/>
      <c r="IA618" s="18"/>
      <c r="IB618" s="18"/>
      <c r="IC618" s="18"/>
      <c r="ID618" s="18"/>
      <c r="IE618" s="18"/>
      <c r="IF618" s="18"/>
      <c r="IG618" s="18"/>
      <c r="IH618" s="18"/>
      <c r="II618" s="18"/>
      <c r="IJ618" s="18"/>
      <c r="IK618" s="18"/>
      <c r="IL618" s="18"/>
    </row>
    <row r="619" spans="2:246" s="15" customFormat="1" ht="18" customHeight="1" thickBot="1" x14ac:dyDescent="0.45">
      <c r="B619" s="641"/>
      <c r="C619" s="641"/>
      <c r="D619" s="641"/>
      <c r="E619" s="641"/>
      <c r="F619" s="641"/>
      <c r="G619" s="641"/>
      <c r="H619" s="641"/>
      <c r="I619" s="641"/>
      <c r="J619" s="641"/>
      <c r="K619" s="641"/>
      <c r="L619" s="641"/>
      <c r="M619" s="619"/>
      <c r="N619" s="619"/>
      <c r="O619" s="619"/>
      <c r="P619" s="619"/>
      <c r="Q619" s="619"/>
      <c r="R619" s="619"/>
      <c r="S619" s="619"/>
      <c r="T619" s="619"/>
      <c r="U619" s="619"/>
      <c r="V619" s="619"/>
      <c r="W619" s="619"/>
      <c r="X619" s="619"/>
      <c r="Y619" s="619"/>
      <c r="Z619" s="619"/>
      <c r="AA619" s="619"/>
      <c r="AB619" s="619"/>
      <c r="AC619" s="619"/>
      <c r="AD619" s="604"/>
      <c r="AE619" s="605"/>
      <c r="AF619" s="605"/>
      <c r="AG619" s="605"/>
      <c r="AH619" s="605"/>
      <c r="AI619" s="605"/>
      <c r="AJ619" s="610"/>
      <c r="AK619" s="611"/>
      <c r="AL619" s="204"/>
      <c r="AM619" s="600"/>
      <c r="AN619" s="601"/>
      <c r="AO619" s="252"/>
      <c r="AP619" s="18"/>
      <c r="AQ619" s="600"/>
      <c r="AR619" s="601"/>
      <c r="AS619" s="615"/>
      <c r="AT619" s="615"/>
      <c r="AU619" s="615"/>
      <c r="AV619" s="610"/>
      <c r="AW619" s="610"/>
      <c r="AX619" s="610"/>
      <c r="AY619" s="598"/>
      <c r="AZ619" s="598"/>
      <c r="BA619" s="598"/>
      <c r="BB619" s="598"/>
      <c r="BC619" s="598"/>
      <c r="BD619" s="598"/>
      <c r="BE619" s="598"/>
      <c r="BF619" s="598"/>
      <c r="BG619" s="598"/>
      <c r="BH619" s="598"/>
      <c r="BI619" s="598"/>
      <c r="BJ619" s="598"/>
      <c r="BK619" s="598"/>
      <c r="BL619" s="598"/>
      <c r="BM619" s="598"/>
      <c r="BN619" s="599"/>
      <c r="BO619" s="599"/>
      <c r="BP619" s="599"/>
      <c r="BQ619" s="599"/>
      <c r="BR619" s="599"/>
      <c r="BS619" s="599"/>
      <c r="BT619" s="599"/>
      <c r="BU619" s="599"/>
      <c r="BV619" s="599"/>
      <c r="BW619" s="599"/>
      <c r="BX619" s="599"/>
      <c r="BY619" s="599"/>
      <c r="BZ619" s="599"/>
      <c r="CA619" s="599"/>
      <c r="CB619" s="599"/>
      <c r="CC619" s="599"/>
      <c r="CF619" s="641"/>
      <c r="CG619" s="641"/>
      <c r="CH619" s="641"/>
      <c r="CI619" s="641"/>
      <c r="CJ619" s="641"/>
      <c r="CK619" s="641"/>
      <c r="CL619" s="641"/>
      <c r="CM619" s="641"/>
      <c r="CN619" s="641"/>
      <c r="CO619" s="641"/>
      <c r="CP619" s="641"/>
      <c r="CQ619" s="619"/>
      <c r="CR619" s="619"/>
      <c r="CS619" s="619"/>
      <c r="CT619" s="619"/>
      <c r="CU619" s="619"/>
      <c r="CV619" s="619"/>
      <c r="CW619" s="619"/>
      <c r="CX619" s="619"/>
      <c r="CY619" s="619"/>
      <c r="CZ619" s="619"/>
      <c r="DA619" s="619"/>
      <c r="DB619" s="619"/>
      <c r="DC619" s="619"/>
      <c r="DD619" s="619"/>
      <c r="DE619" s="619"/>
      <c r="DF619" s="619"/>
      <c r="DG619" s="619"/>
      <c r="DH619" s="604"/>
      <c r="DI619" s="605"/>
      <c r="DJ619" s="605"/>
      <c r="DK619" s="605"/>
      <c r="DL619" s="605"/>
      <c r="DM619" s="605"/>
      <c r="DN619" s="610"/>
      <c r="DO619" s="611"/>
      <c r="DP619" s="204"/>
      <c r="DQ619" s="600" t="s">
        <v>352</v>
      </c>
      <c r="DR619" s="601"/>
      <c r="DS619" s="252"/>
      <c r="DT619" s="18"/>
      <c r="DU619" s="600"/>
      <c r="DV619" s="601"/>
      <c r="DW619" s="615"/>
      <c r="DX619" s="615"/>
      <c r="DY619" s="615"/>
      <c r="DZ619" s="610"/>
      <c r="EA619" s="610"/>
      <c r="EB619" s="610"/>
      <c r="EC619" s="598"/>
      <c r="ED619" s="598"/>
      <c r="EE619" s="598"/>
      <c r="EF619" s="598"/>
      <c r="EG619" s="598"/>
      <c r="EH619" s="598"/>
      <c r="EI619" s="598"/>
      <c r="EJ619" s="598"/>
      <c r="EK619" s="598"/>
      <c r="EL619" s="598"/>
      <c r="EM619" s="598"/>
      <c r="EN619" s="598"/>
      <c r="EO619" s="598"/>
      <c r="EP619" s="598"/>
      <c r="EQ619" s="598"/>
      <c r="ER619" s="599"/>
      <c r="ES619" s="599"/>
      <c r="ET619" s="599"/>
      <c r="EU619" s="599"/>
      <c r="EV619" s="599"/>
      <c r="EW619" s="599"/>
      <c r="EX619" s="599"/>
      <c r="EY619" s="599"/>
      <c r="EZ619" s="599"/>
      <c r="FA619" s="599"/>
      <c r="FB619" s="599"/>
      <c r="FC619" s="599"/>
      <c r="FD619" s="599"/>
      <c r="FE619" s="599"/>
      <c r="FF619" s="599"/>
      <c r="FG619" s="599"/>
      <c r="HZ619" s="18"/>
      <c r="IA619" s="18"/>
      <c r="IB619" s="18"/>
      <c r="IC619" s="18"/>
      <c r="ID619" s="18"/>
      <c r="IE619" s="18"/>
      <c r="IF619" s="18"/>
      <c r="IG619" s="18"/>
      <c r="IH619" s="18"/>
      <c r="II619" s="18"/>
      <c r="IJ619" s="18"/>
      <c r="IK619" s="18"/>
      <c r="IL619" s="18"/>
    </row>
    <row r="620" spans="2:246" s="15" customFormat="1" ht="5.0999999999999996" customHeight="1" x14ac:dyDescent="0.4">
      <c r="B620" s="641"/>
      <c r="C620" s="641"/>
      <c r="D620" s="641"/>
      <c r="E620" s="641"/>
      <c r="F620" s="641"/>
      <c r="G620" s="641"/>
      <c r="H620" s="641"/>
      <c r="I620" s="641"/>
      <c r="J620" s="641"/>
      <c r="K620" s="641"/>
      <c r="L620" s="641"/>
      <c r="M620" s="619"/>
      <c r="N620" s="619"/>
      <c r="O620" s="619"/>
      <c r="P620" s="619"/>
      <c r="Q620" s="619"/>
      <c r="R620" s="619"/>
      <c r="S620" s="619"/>
      <c r="T620" s="619"/>
      <c r="U620" s="619"/>
      <c r="V620" s="619"/>
      <c r="W620" s="619"/>
      <c r="X620" s="619"/>
      <c r="Y620" s="619"/>
      <c r="Z620" s="619"/>
      <c r="AA620" s="619"/>
      <c r="AB620" s="619"/>
      <c r="AC620" s="619"/>
      <c r="AD620" s="606"/>
      <c r="AE620" s="607"/>
      <c r="AF620" s="607"/>
      <c r="AG620" s="607"/>
      <c r="AH620" s="607"/>
      <c r="AI620" s="607"/>
      <c r="AJ620" s="612"/>
      <c r="AK620" s="613"/>
      <c r="AL620" s="251"/>
      <c r="AM620" s="248"/>
      <c r="AN620" s="248"/>
      <c r="AO620" s="250"/>
      <c r="AP620" s="249"/>
      <c r="AQ620" s="249"/>
      <c r="AR620" s="248"/>
      <c r="AS620" s="616"/>
      <c r="AT620" s="616"/>
      <c r="AU620" s="616"/>
      <c r="AV620" s="612"/>
      <c r="AW620" s="612"/>
      <c r="AX620" s="612"/>
      <c r="AY620" s="598"/>
      <c r="AZ620" s="598"/>
      <c r="BA620" s="598"/>
      <c r="BB620" s="598"/>
      <c r="BC620" s="598"/>
      <c r="BD620" s="598"/>
      <c r="BE620" s="598"/>
      <c r="BF620" s="598"/>
      <c r="BG620" s="598"/>
      <c r="BH620" s="598"/>
      <c r="BI620" s="598"/>
      <c r="BJ620" s="598"/>
      <c r="BK620" s="598"/>
      <c r="BL620" s="598"/>
      <c r="BM620" s="598"/>
      <c r="BN620" s="599"/>
      <c r="BO620" s="599"/>
      <c r="BP620" s="599"/>
      <c r="BQ620" s="599"/>
      <c r="BR620" s="599"/>
      <c r="BS620" s="599"/>
      <c r="BT620" s="599"/>
      <c r="BU620" s="599"/>
      <c r="BV620" s="599"/>
      <c r="BW620" s="599"/>
      <c r="BX620" s="599"/>
      <c r="BY620" s="599"/>
      <c r="BZ620" s="599"/>
      <c r="CA620" s="599"/>
      <c r="CB620" s="599"/>
      <c r="CC620" s="599"/>
      <c r="CF620" s="641"/>
      <c r="CG620" s="641"/>
      <c r="CH620" s="641"/>
      <c r="CI620" s="641"/>
      <c r="CJ620" s="641"/>
      <c r="CK620" s="641"/>
      <c r="CL620" s="641"/>
      <c r="CM620" s="641"/>
      <c r="CN620" s="641"/>
      <c r="CO620" s="641"/>
      <c r="CP620" s="641"/>
      <c r="CQ620" s="619"/>
      <c r="CR620" s="619"/>
      <c r="CS620" s="619"/>
      <c r="CT620" s="619"/>
      <c r="CU620" s="619"/>
      <c r="CV620" s="619"/>
      <c r="CW620" s="619"/>
      <c r="CX620" s="619"/>
      <c r="CY620" s="619"/>
      <c r="CZ620" s="619"/>
      <c r="DA620" s="619"/>
      <c r="DB620" s="619"/>
      <c r="DC620" s="619"/>
      <c r="DD620" s="619"/>
      <c r="DE620" s="619"/>
      <c r="DF620" s="619"/>
      <c r="DG620" s="619"/>
      <c r="DH620" s="606"/>
      <c r="DI620" s="607"/>
      <c r="DJ620" s="607"/>
      <c r="DK620" s="607"/>
      <c r="DL620" s="607"/>
      <c r="DM620" s="607"/>
      <c r="DN620" s="612"/>
      <c r="DO620" s="613"/>
      <c r="DP620" s="251"/>
      <c r="DQ620" s="248"/>
      <c r="DR620" s="248"/>
      <c r="DS620" s="250"/>
      <c r="DT620" s="249"/>
      <c r="DU620" s="249"/>
      <c r="DV620" s="248"/>
      <c r="DW620" s="616"/>
      <c r="DX620" s="616"/>
      <c r="DY620" s="616"/>
      <c r="DZ620" s="612"/>
      <c r="EA620" s="612"/>
      <c r="EB620" s="612"/>
      <c r="EC620" s="598"/>
      <c r="ED620" s="598"/>
      <c r="EE620" s="598"/>
      <c r="EF620" s="598"/>
      <c r="EG620" s="598"/>
      <c r="EH620" s="598"/>
      <c r="EI620" s="598"/>
      <c r="EJ620" s="598"/>
      <c r="EK620" s="598"/>
      <c r="EL620" s="598"/>
      <c r="EM620" s="598"/>
      <c r="EN620" s="598"/>
      <c r="EO620" s="598"/>
      <c r="EP620" s="598"/>
      <c r="EQ620" s="598"/>
      <c r="ER620" s="599"/>
      <c r="ES620" s="599"/>
      <c r="ET620" s="599"/>
      <c r="EU620" s="599"/>
      <c r="EV620" s="599"/>
      <c r="EW620" s="599"/>
      <c r="EX620" s="599"/>
      <c r="EY620" s="599"/>
      <c r="EZ620" s="599"/>
      <c r="FA620" s="599"/>
      <c r="FB620" s="599"/>
      <c r="FC620" s="599"/>
      <c r="FD620" s="599"/>
      <c r="FE620" s="599"/>
      <c r="FF620" s="599"/>
      <c r="FG620" s="59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1" t="s">
        <v>358</v>
      </c>
      <c r="C621" s="641"/>
      <c r="D621" s="641"/>
      <c r="E621" s="641"/>
      <c r="F621" s="641"/>
      <c r="G621" s="641"/>
      <c r="H621" s="641"/>
      <c r="I621" s="641"/>
      <c r="J621" s="641"/>
      <c r="K621" s="641"/>
      <c r="L621" s="641"/>
      <c r="M621" s="619"/>
      <c r="N621" s="619"/>
      <c r="O621" s="619"/>
      <c r="P621" s="619"/>
      <c r="Q621" s="619"/>
      <c r="R621" s="619"/>
      <c r="S621" s="619"/>
      <c r="T621" s="619"/>
      <c r="U621" s="619"/>
      <c r="V621" s="619"/>
      <c r="W621" s="619"/>
      <c r="X621" s="619"/>
      <c r="Y621" s="619"/>
      <c r="Z621" s="619"/>
      <c r="AA621" s="619"/>
      <c r="AB621" s="619"/>
      <c r="AC621" s="619"/>
      <c r="AD621" s="602"/>
      <c r="AE621" s="603"/>
      <c r="AF621" s="603"/>
      <c r="AG621" s="603"/>
      <c r="AH621" s="603"/>
      <c r="AI621" s="603"/>
      <c r="AJ621" s="608" t="s">
        <v>356</v>
      </c>
      <c r="AK621" s="609"/>
      <c r="AL621" s="204"/>
      <c r="AM621" s="253"/>
      <c r="AN621" s="253"/>
      <c r="AO621" s="255"/>
      <c r="AP621" s="253"/>
      <c r="AQ621" s="254"/>
      <c r="AR621" s="253"/>
      <c r="AS621" s="614"/>
      <c r="AT621" s="614"/>
      <c r="AU621" s="614"/>
      <c r="AV621" s="608" t="s">
        <v>355</v>
      </c>
      <c r="AW621" s="608"/>
      <c r="AX621" s="608"/>
      <c r="AY621" s="598"/>
      <c r="AZ621" s="598"/>
      <c r="BA621" s="598"/>
      <c r="BB621" s="598"/>
      <c r="BC621" s="598"/>
      <c r="BD621" s="598"/>
      <c r="BE621" s="598"/>
      <c r="BF621" s="598"/>
      <c r="BG621" s="598"/>
      <c r="BH621" s="598"/>
      <c r="BI621" s="598"/>
      <c r="BJ621" s="598"/>
      <c r="BK621" s="598"/>
      <c r="BL621" s="598"/>
      <c r="BM621" s="598"/>
      <c r="BN621" s="599"/>
      <c r="BO621" s="599"/>
      <c r="BP621" s="599"/>
      <c r="BQ621" s="599"/>
      <c r="BR621" s="599"/>
      <c r="BS621" s="599"/>
      <c r="BT621" s="599"/>
      <c r="BU621" s="599"/>
      <c r="BV621" s="599"/>
      <c r="BW621" s="599"/>
      <c r="BX621" s="599"/>
      <c r="BY621" s="599"/>
      <c r="BZ621" s="599"/>
      <c r="CA621" s="599"/>
      <c r="CB621" s="599"/>
      <c r="CC621" s="599"/>
      <c r="CF621" s="641" t="s">
        <v>358</v>
      </c>
      <c r="CG621" s="641"/>
      <c r="CH621" s="641"/>
      <c r="CI621" s="641"/>
      <c r="CJ621" s="641"/>
      <c r="CK621" s="641"/>
      <c r="CL621" s="641"/>
      <c r="CM621" s="641"/>
      <c r="CN621" s="641"/>
      <c r="CO621" s="641"/>
      <c r="CP621" s="641"/>
      <c r="CQ621" s="619" t="s">
        <v>357</v>
      </c>
      <c r="CR621" s="619"/>
      <c r="CS621" s="619"/>
      <c r="CT621" s="619"/>
      <c r="CU621" s="619"/>
      <c r="CV621" s="619"/>
      <c r="CW621" s="619"/>
      <c r="CX621" s="619"/>
      <c r="CY621" s="619"/>
      <c r="CZ621" s="619"/>
      <c r="DA621" s="619"/>
      <c r="DB621" s="619"/>
      <c r="DC621" s="619"/>
      <c r="DD621" s="619"/>
      <c r="DE621" s="619"/>
      <c r="DF621" s="619"/>
      <c r="DG621" s="619"/>
      <c r="DH621" s="602">
        <v>200</v>
      </c>
      <c r="DI621" s="603"/>
      <c r="DJ621" s="603"/>
      <c r="DK621" s="603"/>
      <c r="DL621" s="603"/>
      <c r="DM621" s="603"/>
      <c r="DN621" s="608" t="s">
        <v>356</v>
      </c>
      <c r="DO621" s="609"/>
      <c r="DP621" s="204"/>
      <c r="DQ621" s="253"/>
      <c r="DR621" s="253"/>
      <c r="DS621" s="255"/>
      <c r="DT621" s="253"/>
      <c r="DU621" s="254"/>
      <c r="DV621" s="253"/>
      <c r="DW621" s="614"/>
      <c r="DX621" s="614"/>
      <c r="DY621" s="614"/>
      <c r="DZ621" s="608" t="s">
        <v>355</v>
      </c>
      <c r="EA621" s="608"/>
      <c r="EB621" s="608"/>
      <c r="EC621" s="598" t="s">
        <v>708</v>
      </c>
      <c r="ED621" s="598"/>
      <c r="EE621" s="598"/>
      <c r="EF621" s="598"/>
      <c r="EG621" s="598"/>
      <c r="EH621" s="598"/>
      <c r="EI621" s="598"/>
      <c r="EJ621" s="598" t="s">
        <v>372</v>
      </c>
      <c r="EK621" s="598"/>
      <c r="EL621" s="598"/>
      <c r="EM621" s="598"/>
      <c r="EN621" s="598"/>
      <c r="EO621" s="598"/>
      <c r="EP621" s="598"/>
      <c r="EQ621" s="598"/>
      <c r="ER621" s="599" t="s">
        <v>371</v>
      </c>
      <c r="ES621" s="599"/>
      <c r="ET621" s="599"/>
      <c r="EU621" s="599"/>
      <c r="EV621" s="599"/>
      <c r="EW621" s="599"/>
      <c r="EX621" s="599"/>
      <c r="EY621" s="599"/>
      <c r="EZ621" s="599"/>
      <c r="FA621" s="599"/>
      <c r="FB621" s="599"/>
      <c r="FC621" s="599"/>
      <c r="FD621" s="599"/>
      <c r="FE621" s="599"/>
      <c r="FF621" s="599"/>
      <c r="FG621" s="599"/>
      <c r="HZ621" s="18"/>
      <c r="IA621" s="18"/>
      <c r="IB621" s="18"/>
      <c r="IC621" s="18"/>
      <c r="ID621" s="18"/>
      <c r="IE621" s="18"/>
      <c r="IF621" s="18"/>
      <c r="IG621" s="18"/>
      <c r="IH621" s="18"/>
      <c r="II621" s="18"/>
      <c r="IJ621" s="18"/>
      <c r="IK621" s="18"/>
      <c r="IL621" s="18"/>
    </row>
    <row r="622" spans="2:246" s="15" customFormat="1" ht="18" customHeight="1" thickBot="1" x14ac:dyDescent="0.45">
      <c r="B622" s="641"/>
      <c r="C622" s="641"/>
      <c r="D622" s="641"/>
      <c r="E622" s="641"/>
      <c r="F622" s="641"/>
      <c r="G622" s="641"/>
      <c r="H622" s="641"/>
      <c r="I622" s="641"/>
      <c r="J622" s="641"/>
      <c r="K622" s="641"/>
      <c r="L622" s="641"/>
      <c r="M622" s="619"/>
      <c r="N622" s="619"/>
      <c r="O622" s="619"/>
      <c r="P622" s="619"/>
      <c r="Q622" s="619"/>
      <c r="R622" s="619"/>
      <c r="S622" s="619"/>
      <c r="T622" s="619"/>
      <c r="U622" s="619"/>
      <c r="V622" s="619"/>
      <c r="W622" s="619"/>
      <c r="X622" s="619"/>
      <c r="Y622" s="619"/>
      <c r="Z622" s="619"/>
      <c r="AA622" s="619"/>
      <c r="AB622" s="619"/>
      <c r="AC622" s="619"/>
      <c r="AD622" s="604"/>
      <c r="AE622" s="605"/>
      <c r="AF622" s="605"/>
      <c r="AG622" s="605"/>
      <c r="AH622" s="605"/>
      <c r="AI622" s="605"/>
      <c r="AJ622" s="610"/>
      <c r="AK622" s="611"/>
      <c r="AL622" s="204"/>
      <c r="AM622" s="600"/>
      <c r="AN622" s="601"/>
      <c r="AO622" s="252"/>
      <c r="AP622" s="18"/>
      <c r="AQ622" s="600"/>
      <c r="AR622" s="601"/>
      <c r="AS622" s="615"/>
      <c r="AT622" s="615"/>
      <c r="AU622" s="615"/>
      <c r="AV622" s="610"/>
      <c r="AW622" s="610"/>
      <c r="AX622" s="610"/>
      <c r="AY622" s="598"/>
      <c r="AZ622" s="598"/>
      <c r="BA622" s="598"/>
      <c r="BB622" s="598"/>
      <c r="BC622" s="598"/>
      <c r="BD622" s="598"/>
      <c r="BE622" s="598"/>
      <c r="BF622" s="598"/>
      <c r="BG622" s="598"/>
      <c r="BH622" s="598"/>
      <c r="BI622" s="598"/>
      <c r="BJ622" s="598"/>
      <c r="BK622" s="598"/>
      <c r="BL622" s="598"/>
      <c r="BM622" s="598"/>
      <c r="BN622" s="599"/>
      <c r="BO622" s="599"/>
      <c r="BP622" s="599"/>
      <c r="BQ622" s="599"/>
      <c r="BR622" s="599"/>
      <c r="BS622" s="599"/>
      <c r="BT622" s="599"/>
      <c r="BU622" s="599"/>
      <c r="BV622" s="599"/>
      <c r="BW622" s="599"/>
      <c r="BX622" s="599"/>
      <c r="BY622" s="599"/>
      <c r="BZ622" s="599"/>
      <c r="CA622" s="599"/>
      <c r="CB622" s="599"/>
      <c r="CC622" s="599"/>
      <c r="CF622" s="641"/>
      <c r="CG622" s="641"/>
      <c r="CH622" s="641"/>
      <c r="CI622" s="641"/>
      <c r="CJ622" s="641"/>
      <c r="CK622" s="641"/>
      <c r="CL622" s="641"/>
      <c r="CM622" s="641"/>
      <c r="CN622" s="641"/>
      <c r="CO622" s="641"/>
      <c r="CP622" s="641"/>
      <c r="CQ622" s="619"/>
      <c r="CR622" s="619"/>
      <c r="CS622" s="619"/>
      <c r="CT622" s="619"/>
      <c r="CU622" s="619"/>
      <c r="CV622" s="619"/>
      <c r="CW622" s="619"/>
      <c r="CX622" s="619"/>
      <c r="CY622" s="619"/>
      <c r="CZ622" s="619"/>
      <c r="DA622" s="619"/>
      <c r="DB622" s="619"/>
      <c r="DC622" s="619"/>
      <c r="DD622" s="619"/>
      <c r="DE622" s="619"/>
      <c r="DF622" s="619"/>
      <c r="DG622" s="619"/>
      <c r="DH622" s="604"/>
      <c r="DI622" s="605"/>
      <c r="DJ622" s="605"/>
      <c r="DK622" s="605"/>
      <c r="DL622" s="605"/>
      <c r="DM622" s="605"/>
      <c r="DN622" s="610"/>
      <c r="DO622" s="611"/>
      <c r="DP622" s="204"/>
      <c r="DQ622" s="600" t="s">
        <v>352</v>
      </c>
      <c r="DR622" s="601"/>
      <c r="DS622" s="252"/>
      <c r="DT622" s="18"/>
      <c r="DU622" s="600"/>
      <c r="DV622" s="601"/>
      <c r="DW622" s="615"/>
      <c r="DX622" s="615"/>
      <c r="DY622" s="615"/>
      <c r="DZ622" s="610"/>
      <c r="EA622" s="610"/>
      <c r="EB622" s="610"/>
      <c r="EC622" s="598"/>
      <c r="ED622" s="598"/>
      <c r="EE622" s="598"/>
      <c r="EF622" s="598"/>
      <c r="EG622" s="598"/>
      <c r="EH622" s="598"/>
      <c r="EI622" s="598"/>
      <c r="EJ622" s="598"/>
      <c r="EK622" s="598"/>
      <c r="EL622" s="598"/>
      <c r="EM622" s="598"/>
      <c r="EN622" s="598"/>
      <c r="EO622" s="598"/>
      <c r="EP622" s="598"/>
      <c r="EQ622" s="598"/>
      <c r="ER622" s="599"/>
      <c r="ES622" s="599"/>
      <c r="ET622" s="599"/>
      <c r="EU622" s="599"/>
      <c r="EV622" s="599"/>
      <c r="EW622" s="599"/>
      <c r="EX622" s="599"/>
      <c r="EY622" s="599"/>
      <c r="EZ622" s="599"/>
      <c r="FA622" s="599"/>
      <c r="FB622" s="599"/>
      <c r="FC622" s="599"/>
      <c r="FD622" s="599"/>
      <c r="FE622" s="599"/>
      <c r="FF622" s="599"/>
      <c r="FG622" s="599"/>
      <c r="HZ622" s="18"/>
      <c r="IA622" s="18"/>
      <c r="IB622" s="18"/>
      <c r="IC622" s="18"/>
      <c r="ID622" s="18"/>
      <c r="IE622" s="18"/>
      <c r="IF622" s="18"/>
      <c r="IG622" s="18"/>
      <c r="IH622" s="18"/>
      <c r="II622" s="18"/>
      <c r="IJ622" s="18"/>
      <c r="IK622" s="18"/>
      <c r="IL622" s="18"/>
    </row>
    <row r="623" spans="2:246" s="15" customFormat="1" ht="5.0999999999999996" customHeight="1" x14ac:dyDescent="0.4">
      <c r="B623" s="641"/>
      <c r="C623" s="641"/>
      <c r="D623" s="641"/>
      <c r="E623" s="641"/>
      <c r="F623" s="641"/>
      <c r="G623" s="641"/>
      <c r="H623" s="641"/>
      <c r="I623" s="641"/>
      <c r="J623" s="641"/>
      <c r="K623" s="641"/>
      <c r="L623" s="641"/>
      <c r="M623" s="619"/>
      <c r="N623" s="619"/>
      <c r="O623" s="619"/>
      <c r="P623" s="619"/>
      <c r="Q623" s="619"/>
      <c r="R623" s="619"/>
      <c r="S623" s="619"/>
      <c r="T623" s="619"/>
      <c r="U623" s="619"/>
      <c r="V623" s="619"/>
      <c r="W623" s="619"/>
      <c r="X623" s="619"/>
      <c r="Y623" s="619"/>
      <c r="Z623" s="619"/>
      <c r="AA623" s="619"/>
      <c r="AB623" s="619"/>
      <c r="AC623" s="619"/>
      <c r="AD623" s="606"/>
      <c r="AE623" s="607"/>
      <c r="AF623" s="607"/>
      <c r="AG623" s="607"/>
      <c r="AH623" s="607"/>
      <c r="AI623" s="607"/>
      <c r="AJ623" s="612"/>
      <c r="AK623" s="613"/>
      <c r="AL623" s="251"/>
      <c r="AM623" s="248"/>
      <c r="AN623" s="248"/>
      <c r="AO623" s="250"/>
      <c r="AP623" s="249"/>
      <c r="AQ623" s="249"/>
      <c r="AR623" s="248"/>
      <c r="AS623" s="616"/>
      <c r="AT623" s="616"/>
      <c r="AU623" s="616"/>
      <c r="AV623" s="612"/>
      <c r="AW623" s="612"/>
      <c r="AX623" s="612"/>
      <c r="AY623" s="598"/>
      <c r="AZ623" s="598"/>
      <c r="BA623" s="598"/>
      <c r="BB623" s="598"/>
      <c r="BC623" s="598"/>
      <c r="BD623" s="598"/>
      <c r="BE623" s="598"/>
      <c r="BF623" s="598"/>
      <c r="BG623" s="598"/>
      <c r="BH623" s="598"/>
      <c r="BI623" s="598"/>
      <c r="BJ623" s="598"/>
      <c r="BK623" s="598"/>
      <c r="BL623" s="598"/>
      <c r="BM623" s="598"/>
      <c r="BN623" s="599"/>
      <c r="BO623" s="599"/>
      <c r="BP623" s="599"/>
      <c r="BQ623" s="599"/>
      <c r="BR623" s="599"/>
      <c r="BS623" s="599"/>
      <c r="BT623" s="599"/>
      <c r="BU623" s="599"/>
      <c r="BV623" s="599"/>
      <c r="BW623" s="599"/>
      <c r="BX623" s="599"/>
      <c r="BY623" s="599"/>
      <c r="BZ623" s="599"/>
      <c r="CA623" s="599"/>
      <c r="CB623" s="599"/>
      <c r="CC623" s="599"/>
      <c r="CF623" s="641"/>
      <c r="CG623" s="641"/>
      <c r="CH623" s="641"/>
      <c r="CI623" s="641"/>
      <c r="CJ623" s="641"/>
      <c r="CK623" s="641"/>
      <c r="CL623" s="641"/>
      <c r="CM623" s="641"/>
      <c r="CN623" s="641"/>
      <c r="CO623" s="641"/>
      <c r="CP623" s="641"/>
      <c r="CQ623" s="619"/>
      <c r="CR623" s="619"/>
      <c r="CS623" s="619"/>
      <c r="CT623" s="619"/>
      <c r="CU623" s="619"/>
      <c r="CV623" s="619"/>
      <c r="CW623" s="619"/>
      <c r="CX623" s="619"/>
      <c r="CY623" s="619"/>
      <c r="CZ623" s="619"/>
      <c r="DA623" s="619"/>
      <c r="DB623" s="619"/>
      <c r="DC623" s="619"/>
      <c r="DD623" s="619"/>
      <c r="DE623" s="619"/>
      <c r="DF623" s="619"/>
      <c r="DG623" s="619"/>
      <c r="DH623" s="606"/>
      <c r="DI623" s="607"/>
      <c r="DJ623" s="607"/>
      <c r="DK623" s="607"/>
      <c r="DL623" s="607"/>
      <c r="DM623" s="607"/>
      <c r="DN623" s="612"/>
      <c r="DO623" s="613"/>
      <c r="DP623" s="251"/>
      <c r="DQ623" s="248"/>
      <c r="DR623" s="248"/>
      <c r="DS623" s="250"/>
      <c r="DT623" s="249"/>
      <c r="DU623" s="249"/>
      <c r="DV623" s="248"/>
      <c r="DW623" s="616"/>
      <c r="DX623" s="616"/>
      <c r="DY623" s="616"/>
      <c r="DZ623" s="612"/>
      <c r="EA623" s="612"/>
      <c r="EB623" s="612"/>
      <c r="EC623" s="598"/>
      <c r="ED623" s="598"/>
      <c r="EE623" s="598"/>
      <c r="EF623" s="598"/>
      <c r="EG623" s="598"/>
      <c r="EH623" s="598"/>
      <c r="EI623" s="598"/>
      <c r="EJ623" s="598"/>
      <c r="EK623" s="598"/>
      <c r="EL623" s="598"/>
      <c r="EM623" s="598"/>
      <c r="EN623" s="598"/>
      <c r="EO623" s="598"/>
      <c r="EP623" s="598"/>
      <c r="EQ623" s="598"/>
      <c r="ER623" s="599"/>
      <c r="ES623" s="599"/>
      <c r="ET623" s="599"/>
      <c r="EU623" s="599"/>
      <c r="EV623" s="599"/>
      <c r="EW623" s="599"/>
      <c r="EX623" s="599"/>
      <c r="EY623" s="599"/>
      <c r="EZ623" s="599"/>
      <c r="FA623" s="599"/>
      <c r="FB623" s="599"/>
      <c r="FC623" s="599"/>
      <c r="FD623" s="599"/>
      <c r="FE623" s="599"/>
      <c r="FF623" s="599"/>
      <c r="FG623" s="59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7" t="s">
        <v>21</v>
      </c>
      <c r="C625" s="647"/>
      <c r="D625" s="647"/>
      <c r="E625" s="647"/>
      <c r="F625" s="647"/>
      <c r="G625" s="647"/>
      <c r="H625" s="647"/>
      <c r="I625" s="647"/>
      <c r="J625" s="647"/>
      <c r="K625" s="647"/>
      <c r="L625" s="647"/>
      <c r="M625" s="643" t="s">
        <v>370</v>
      </c>
      <c r="N625" s="643"/>
      <c r="O625" s="643"/>
      <c r="P625" s="643"/>
      <c r="Q625" s="643"/>
      <c r="R625" s="643"/>
      <c r="S625" s="643"/>
      <c r="T625" s="643"/>
      <c r="U625" s="643"/>
      <c r="V625" s="643"/>
      <c r="W625" s="643"/>
      <c r="X625" s="643"/>
      <c r="Y625" s="643"/>
      <c r="Z625" s="643"/>
      <c r="AA625" s="643"/>
      <c r="AB625" s="643"/>
      <c r="AC625" s="643"/>
      <c r="AD625" s="644" t="s">
        <v>369</v>
      </c>
      <c r="AE625" s="608"/>
      <c r="AF625" s="608"/>
      <c r="AG625" s="608"/>
      <c r="AH625" s="608"/>
      <c r="AI625" s="608"/>
      <c r="AJ625" s="608"/>
      <c r="AK625" s="609"/>
      <c r="AL625" s="643" t="s">
        <v>368</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5" t="s">
        <v>113</v>
      </c>
      <c r="BG625" s="645"/>
      <c r="BH625" s="645"/>
      <c r="BI625" s="645"/>
      <c r="BJ625" s="645"/>
      <c r="BK625" s="645"/>
      <c r="BL625" s="645"/>
      <c r="BM625" s="645"/>
      <c r="BN625" s="645" t="s">
        <v>367</v>
      </c>
      <c r="BO625" s="645"/>
      <c r="BP625" s="645"/>
      <c r="BQ625" s="645"/>
      <c r="BR625" s="645"/>
      <c r="BS625" s="645"/>
      <c r="BT625" s="645"/>
      <c r="BU625" s="645"/>
      <c r="BV625" s="645"/>
      <c r="BW625" s="645"/>
      <c r="BX625" s="645"/>
      <c r="BY625" s="645"/>
      <c r="BZ625" s="645"/>
      <c r="CA625" s="645"/>
      <c r="CB625" s="645"/>
      <c r="CC625" s="645"/>
      <c r="CF625" s="647" t="s">
        <v>21</v>
      </c>
      <c r="CG625" s="647"/>
      <c r="CH625" s="647"/>
      <c r="CI625" s="647"/>
      <c r="CJ625" s="647"/>
      <c r="CK625" s="647"/>
      <c r="CL625" s="647"/>
      <c r="CM625" s="647"/>
      <c r="CN625" s="647"/>
      <c r="CO625" s="647"/>
      <c r="CP625" s="647"/>
      <c r="CQ625" s="643" t="s">
        <v>370</v>
      </c>
      <c r="CR625" s="643"/>
      <c r="CS625" s="643"/>
      <c r="CT625" s="643"/>
      <c r="CU625" s="643"/>
      <c r="CV625" s="643"/>
      <c r="CW625" s="643"/>
      <c r="CX625" s="643"/>
      <c r="CY625" s="643"/>
      <c r="CZ625" s="643"/>
      <c r="DA625" s="643"/>
      <c r="DB625" s="643"/>
      <c r="DC625" s="643"/>
      <c r="DD625" s="643"/>
      <c r="DE625" s="643"/>
      <c r="DF625" s="643"/>
      <c r="DG625" s="643"/>
      <c r="DH625" s="644" t="s">
        <v>369</v>
      </c>
      <c r="DI625" s="608"/>
      <c r="DJ625" s="608"/>
      <c r="DK625" s="608"/>
      <c r="DL625" s="608"/>
      <c r="DM625" s="608"/>
      <c r="DN625" s="608"/>
      <c r="DO625" s="609"/>
      <c r="DP625" s="643" t="s">
        <v>368</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5" t="s">
        <v>113</v>
      </c>
      <c r="EK625" s="645"/>
      <c r="EL625" s="645"/>
      <c r="EM625" s="645"/>
      <c r="EN625" s="645"/>
      <c r="EO625" s="645"/>
      <c r="EP625" s="645"/>
      <c r="EQ625" s="645"/>
      <c r="ER625" s="645" t="s">
        <v>367</v>
      </c>
      <c r="ES625" s="645"/>
      <c r="ET625" s="645"/>
      <c r="EU625" s="645"/>
      <c r="EV625" s="645"/>
      <c r="EW625" s="645"/>
      <c r="EX625" s="645"/>
      <c r="EY625" s="645"/>
      <c r="EZ625" s="645"/>
      <c r="FA625" s="645"/>
      <c r="FB625" s="645"/>
      <c r="FC625" s="645"/>
      <c r="FD625" s="645"/>
      <c r="FE625" s="645"/>
      <c r="FF625" s="645"/>
      <c r="FG625" s="645"/>
      <c r="HZ625" s="18"/>
      <c r="IA625" s="18"/>
      <c r="IB625" s="18"/>
      <c r="IC625" s="18"/>
      <c r="ID625" s="18"/>
      <c r="IE625" s="18"/>
      <c r="IF625" s="18"/>
      <c r="IG625" s="18"/>
      <c r="IH625" s="18"/>
      <c r="II625" s="18"/>
      <c r="IJ625" s="18"/>
      <c r="IK625" s="18"/>
      <c r="IL625" s="18"/>
    </row>
    <row r="626" spans="2:246" s="15" customFormat="1" ht="18.75" customHeight="1" x14ac:dyDescent="0.4">
      <c r="B626" s="647"/>
      <c r="C626" s="647"/>
      <c r="D626" s="647"/>
      <c r="E626" s="647"/>
      <c r="F626" s="647"/>
      <c r="G626" s="647"/>
      <c r="H626" s="647"/>
      <c r="I626" s="647"/>
      <c r="J626" s="647"/>
      <c r="K626" s="647"/>
      <c r="L626" s="647"/>
      <c r="M626" s="643"/>
      <c r="N626" s="643"/>
      <c r="O626" s="643"/>
      <c r="P626" s="643"/>
      <c r="Q626" s="643"/>
      <c r="R626" s="643"/>
      <c r="S626" s="643"/>
      <c r="T626" s="643"/>
      <c r="U626" s="643"/>
      <c r="V626" s="643"/>
      <c r="W626" s="643"/>
      <c r="X626" s="643"/>
      <c r="Y626" s="643"/>
      <c r="Z626" s="643"/>
      <c r="AA626" s="643"/>
      <c r="AB626" s="643"/>
      <c r="AC626" s="643"/>
      <c r="AD626" s="642"/>
      <c r="AE626" s="612"/>
      <c r="AF626" s="612"/>
      <c r="AG626" s="612"/>
      <c r="AH626" s="612"/>
      <c r="AI626" s="612"/>
      <c r="AJ626" s="612"/>
      <c r="AK626" s="613"/>
      <c r="AL626" s="642" t="s">
        <v>366</v>
      </c>
      <c r="AM626" s="612"/>
      <c r="AN626" s="612"/>
      <c r="AO626" s="613"/>
      <c r="AP626" s="642" t="s">
        <v>365</v>
      </c>
      <c r="AQ626" s="612"/>
      <c r="AR626" s="612"/>
      <c r="AS626" s="612"/>
      <c r="AT626" s="612"/>
      <c r="AU626" s="612"/>
      <c r="AV626" s="612"/>
      <c r="AW626" s="612"/>
      <c r="AX626" s="612"/>
      <c r="AY626" s="643" t="s">
        <v>364</v>
      </c>
      <c r="AZ626" s="643"/>
      <c r="BA626" s="643"/>
      <c r="BB626" s="643"/>
      <c r="BC626" s="643"/>
      <c r="BD626" s="643"/>
      <c r="BE626" s="643"/>
      <c r="BF626" s="645"/>
      <c r="BG626" s="645"/>
      <c r="BH626" s="645"/>
      <c r="BI626" s="645"/>
      <c r="BJ626" s="645"/>
      <c r="BK626" s="645"/>
      <c r="BL626" s="645"/>
      <c r="BM626" s="645"/>
      <c r="BN626" s="645"/>
      <c r="BO626" s="645"/>
      <c r="BP626" s="645"/>
      <c r="BQ626" s="645"/>
      <c r="BR626" s="645"/>
      <c r="BS626" s="645"/>
      <c r="BT626" s="645"/>
      <c r="BU626" s="645"/>
      <c r="BV626" s="645"/>
      <c r="BW626" s="645"/>
      <c r="BX626" s="645"/>
      <c r="BY626" s="645"/>
      <c r="BZ626" s="645"/>
      <c r="CA626" s="645"/>
      <c r="CB626" s="645"/>
      <c r="CC626" s="645"/>
      <c r="CF626" s="647"/>
      <c r="CG626" s="647"/>
      <c r="CH626" s="647"/>
      <c r="CI626" s="647"/>
      <c r="CJ626" s="647"/>
      <c r="CK626" s="647"/>
      <c r="CL626" s="647"/>
      <c r="CM626" s="647"/>
      <c r="CN626" s="647"/>
      <c r="CO626" s="647"/>
      <c r="CP626" s="647"/>
      <c r="CQ626" s="643"/>
      <c r="CR626" s="643"/>
      <c r="CS626" s="643"/>
      <c r="CT626" s="643"/>
      <c r="CU626" s="643"/>
      <c r="CV626" s="643"/>
      <c r="CW626" s="643"/>
      <c r="CX626" s="643"/>
      <c r="CY626" s="643"/>
      <c r="CZ626" s="643"/>
      <c r="DA626" s="643"/>
      <c r="DB626" s="643"/>
      <c r="DC626" s="643"/>
      <c r="DD626" s="643"/>
      <c r="DE626" s="643"/>
      <c r="DF626" s="643"/>
      <c r="DG626" s="643"/>
      <c r="DH626" s="642"/>
      <c r="DI626" s="612"/>
      <c r="DJ626" s="612"/>
      <c r="DK626" s="612"/>
      <c r="DL626" s="612"/>
      <c r="DM626" s="612"/>
      <c r="DN626" s="612"/>
      <c r="DO626" s="613"/>
      <c r="DP626" s="642" t="s">
        <v>366</v>
      </c>
      <c r="DQ626" s="612"/>
      <c r="DR626" s="612"/>
      <c r="DS626" s="613"/>
      <c r="DT626" s="642" t="s">
        <v>365</v>
      </c>
      <c r="DU626" s="612"/>
      <c r="DV626" s="612"/>
      <c r="DW626" s="612"/>
      <c r="DX626" s="612"/>
      <c r="DY626" s="612"/>
      <c r="DZ626" s="612"/>
      <c r="EA626" s="612"/>
      <c r="EB626" s="612"/>
      <c r="EC626" s="643" t="s">
        <v>364</v>
      </c>
      <c r="ED626" s="643"/>
      <c r="EE626" s="643"/>
      <c r="EF626" s="643"/>
      <c r="EG626" s="643"/>
      <c r="EH626" s="643"/>
      <c r="EI626" s="643"/>
      <c r="EJ626" s="645"/>
      <c r="EK626" s="645"/>
      <c r="EL626" s="645"/>
      <c r="EM626" s="645"/>
      <c r="EN626" s="645"/>
      <c r="EO626" s="645"/>
      <c r="EP626" s="645"/>
      <c r="EQ626" s="645"/>
      <c r="ER626" s="645"/>
      <c r="ES626" s="645"/>
      <c r="ET626" s="645"/>
      <c r="EU626" s="645"/>
      <c r="EV626" s="645"/>
      <c r="EW626" s="645"/>
      <c r="EX626" s="645"/>
      <c r="EY626" s="645"/>
      <c r="EZ626" s="645"/>
      <c r="FA626" s="645"/>
      <c r="FB626" s="645"/>
      <c r="FC626" s="645"/>
      <c r="FD626" s="645"/>
      <c r="FE626" s="645"/>
      <c r="FF626" s="645"/>
      <c r="FG626" s="64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1" t="s">
        <v>363</v>
      </c>
      <c r="C627" s="641"/>
      <c r="D627" s="641"/>
      <c r="E627" s="641"/>
      <c r="F627" s="641"/>
      <c r="G627" s="641"/>
      <c r="H627" s="641"/>
      <c r="I627" s="641"/>
      <c r="J627" s="641"/>
      <c r="K627" s="641"/>
      <c r="L627" s="641"/>
      <c r="M627" s="619"/>
      <c r="N627" s="619"/>
      <c r="O627" s="619"/>
      <c r="P627" s="619"/>
      <c r="Q627" s="619"/>
      <c r="R627" s="619"/>
      <c r="S627" s="619"/>
      <c r="T627" s="619"/>
      <c r="U627" s="619"/>
      <c r="V627" s="619"/>
      <c r="W627" s="619"/>
      <c r="X627" s="619"/>
      <c r="Y627" s="619"/>
      <c r="Z627" s="619"/>
      <c r="AA627" s="619"/>
      <c r="AB627" s="619"/>
      <c r="AC627" s="619"/>
      <c r="AD627" s="602"/>
      <c r="AE627" s="603"/>
      <c r="AF627" s="603"/>
      <c r="AG627" s="603"/>
      <c r="AH627" s="603"/>
      <c r="AI627" s="603"/>
      <c r="AJ627" s="608" t="s">
        <v>356</v>
      </c>
      <c r="AK627" s="609"/>
      <c r="AL627" s="253"/>
      <c r="AM627" s="253"/>
      <c r="AN627" s="253"/>
      <c r="AO627" s="255"/>
      <c r="AP627" s="260"/>
      <c r="AQ627" s="254"/>
      <c r="AR627" s="253"/>
      <c r="AS627" s="614"/>
      <c r="AT627" s="614"/>
      <c r="AU627" s="614"/>
      <c r="AV627" s="608" t="s">
        <v>355</v>
      </c>
      <c r="AW627" s="608"/>
      <c r="AX627" s="608"/>
      <c r="AY627" s="598"/>
      <c r="AZ627" s="598"/>
      <c r="BA627" s="598"/>
      <c r="BB627" s="598"/>
      <c r="BC627" s="598"/>
      <c r="BD627" s="598"/>
      <c r="BE627" s="598"/>
      <c r="BF627" s="598"/>
      <c r="BG627" s="598"/>
      <c r="BH627" s="598"/>
      <c r="BI627" s="598"/>
      <c r="BJ627" s="598"/>
      <c r="BK627" s="598"/>
      <c r="BL627" s="598"/>
      <c r="BM627" s="598"/>
      <c r="BN627" s="599"/>
      <c r="BO627" s="599"/>
      <c r="BP627" s="599"/>
      <c r="BQ627" s="599"/>
      <c r="BR627" s="599"/>
      <c r="BS627" s="599"/>
      <c r="BT627" s="599"/>
      <c r="BU627" s="599"/>
      <c r="BV627" s="599"/>
      <c r="BW627" s="599"/>
      <c r="BX627" s="599"/>
      <c r="BY627" s="599"/>
      <c r="BZ627" s="599"/>
      <c r="CA627" s="599"/>
      <c r="CB627" s="599"/>
      <c r="CC627" s="599"/>
      <c r="CF627" s="641" t="s">
        <v>363</v>
      </c>
      <c r="CG627" s="641"/>
      <c r="CH627" s="641"/>
      <c r="CI627" s="641"/>
      <c r="CJ627" s="641"/>
      <c r="CK627" s="641"/>
      <c r="CL627" s="641"/>
      <c r="CM627" s="641"/>
      <c r="CN627" s="641"/>
      <c r="CO627" s="641"/>
      <c r="CP627" s="641"/>
      <c r="CQ627" s="619" t="s">
        <v>664</v>
      </c>
      <c r="CR627" s="619"/>
      <c r="CS627" s="619"/>
      <c r="CT627" s="619"/>
      <c r="CU627" s="619"/>
      <c r="CV627" s="619"/>
      <c r="CW627" s="619"/>
      <c r="CX627" s="619"/>
      <c r="CY627" s="619"/>
      <c r="CZ627" s="619"/>
      <c r="DA627" s="619"/>
      <c r="DB627" s="619"/>
      <c r="DC627" s="619"/>
      <c r="DD627" s="619"/>
      <c r="DE627" s="619"/>
      <c r="DF627" s="619"/>
      <c r="DG627" s="619"/>
      <c r="DH627" s="602">
        <v>1000</v>
      </c>
      <c r="DI627" s="603"/>
      <c r="DJ627" s="603"/>
      <c r="DK627" s="603"/>
      <c r="DL627" s="603"/>
      <c r="DM627" s="603"/>
      <c r="DN627" s="608" t="s">
        <v>356</v>
      </c>
      <c r="DO627" s="609"/>
      <c r="DP627" s="253"/>
      <c r="DQ627" s="253"/>
      <c r="DR627" s="253"/>
      <c r="DS627" s="255"/>
      <c r="DT627" s="260"/>
      <c r="DU627" s="254"/>
      <c r="DV627" s="253"/>
      <c r="DW627" s="614">
        <v>4</v>
      </c>
      <c r="DX627" s="614"/>
      <c r="DY627" s="614"/>
      <c r="DZ627" s="608" t="s">
        <v>355</v>
      </c>
      <c r="EA627" s="608"/>
      <c r="EB627" s="608"/>
      <c r="EC627" s="598" t="s">
        <v>331</v>
      </c>
      <c r="ED627" s="598"/>
      <c r="EE627" s="598"/>
      <c r="EF627" s="598"/>
      <c r="EG627" s="598"/>
      <c r="EH627" s="598"/>
      <c r="EI627" s="598"/>
      <c r="EJ627" s="598" t="s">
        <v>362</v>
      </c>
      <c r="EK627" s="598"/>
      <c r="EL627" s="598"/>
      <c r="EM627" s="598"/>
      <c r="EN627" s="598"/>
      <c r="EO627" s="598"/>
      <c r="EP627" s="598"/>
      <c r="EQ627" s="598"/>
      <c r="ER627" s="599" t="s">
        <v>353</v>
      </c>
      <c r="ES627" s="599"/>
      <c r="ET627" s="599"/>
      <c r="EU627" s="599"/>
      <c r="EV627" s="599"/>
      <c r="EW627" s="599"/>
      <c r="EX627" s="599"/>
      <c r="EY627" s="599"/>
      <c r="EZ627" s="599"/>
      <c r="FA627" s="599"/>
      <c r="FB627" s="599"/>
      <c r="FC627" s="599"/>
      <c r="FD627" s="599"/>
      <c r="FE627" s="599"/>
      <c r="FF627" s="599"/>
      <c r="FG627" s="599"/>
      <c r="HZ627" s="18"/>
      <c r="IA627" s="18"/>
      <c r="IB627" s="18"/>
      <c r="IC627" s="18"/>
      <c r="ID627" s="18"/>
      <c r="IE627" s="18"/>
      <c r="IF627" s="18"/>
      <c r="IG627" s="18"/>
      <c r="IH627" s="18"/>
      <c r="II627" s="18"/>
      <c r="IJ627" s="18"/>
      <c r="IK627" s="18"/>
      <c r="IL627" s="18"/>
    </row>
    <row r="628" spans="2:246" s="15" customFormat="1" ht="18" customHeight="1" thickBot="1" x14ac:dyDescent="0.45">
      <c r="B628" s="641"/>
      <c r="C628" s="641"/>
      <c r="D628" s="641"/>
      <c r="E628" s="641"/>
      <c r="F628" s="641"/>
      <c r="G628" s="641"/>
      <c r="H628" s="641"/>
      <c r="I628" s="641"/>
      <c r="J628" s="641"/>
      <c r="K628" s="641"/>
      <c r="L628" s="641"/>
      <c r="M628" s="619"/>
      <c r="N628" s="619"/>
      <c r="O628" s="619"/>
      <c r="P628" s="619"/>
      <c r="Q628" s="619"/>
      <c r="R628" s="619"/>
      <c r="S628" s="619"/>
      <c r="T628" s="619"/>
      <c r="U628" s="619"/>
      <c r="V628" s="619"/>
      <c r="W628" s="619"/>
      <c r="X628" s="619"/>
      <c r="Y628" s="619"/>
      <c r="Z628" s="619"/>
      <c r="AA628" s="619"/>
      <c r="AB628" s="619"/>
      <c r="AC628" s="619"/>
      <c r="AD628" s="604"/>
      <c r="AE628" s="605"/>
      <c r="AF628" s="605"/>
      <c r="AG628" s="605"/>
      <c r="AH628" s="605"/>
      <c r="AI628" s="605"/>
      <c r="AJ628" s="610"/>
      <c r="AK628" s="611"/>
      <c r="AL628" s="204"/>
      <c r="AM628" s="600"/>
      <c r="AN628" s="601"/>
      <c r="AO628" s="252"/>
      <c r="AP628" s="259"/>
      <c r="AQ628" s="600"/>
      <c r="AR628" s="601"/>
      <c r="AS628" s="615"/>
      <c r="AT628" s="615"/>
      <c r="AU628" s="615"/>
      <c r="AV628" s="610"/>
      <c r="AW628" s="610"/>
      <c r="AX628" s="610"/>
      <c r="AY628" s="598"/>
      <c r="AZ628" s="598"/>
      <c r="BA628" s="598"/>
      <c r="BB628" s="598"/>
      <c r="BC628" s="598"/>
      <c r="BD628" s="598"/>
      <c r="BE628" s="598"/>
      <c r="BF628" s="598"/>
      <c r="BG628" s="598"/>
      <c r="BH628" s="598"/>
      <c r="BI628" s="598"/>
      <c r="BJ628" s="598"/>
      <c r="BK628" s="598"/>
      <c r="BL628" s="598"/>
      <c r="BM628" s="598"/>
      <c r="BN628" s="599"/>
      <c r="BO628" s="599"/>
      <c r="BP628" s="599"/>
      <c r="BQ628" s="599"/>
      <c r="BR628" s="599"/>
      <c r="BS628" s="599"/>
      <c r="BT628" s="599"/>
      <c r="BU628" s="599"/>
      <c r="BV628" s="599"/>
      <c r="BW628" s="599"/>
      <c r="BX628" s="599"/>
      <c r="BY628" s="599"/>
      <c r="BZ628" s="599"/>
      <c r="CA628" s="599"/>
      <c r="CB628" s="599"/>
      <c r="CC628" s="599"/>
      <c r="CF628" s="641"/>
      <c r="CG628" s="641"/>
      <c r="CH628" s="641"/>
      <c r="CI628" s="641"/>
      <c r="CJ628" s="641"/>
      <c r="CK628" s="641"/>
      <c r="CL628" s="641"/>
      <c r="CM628" s="641"/>
      <c r="CN628" s="641"/>
      <c r="CO628" s="641"/>
      <c r="CP628" s="641"/>
      <c r="CQ628" s="619"/>
      <c r="CR628" s="619"/>
      <c r="CS628" s="619"/>
      <c r="CT628" s="619"/>
      <c r="CU628" s="619"/>
      <c r="CV628" s="619"/>
      <c r="CW628" s="619"/>
      <c r="CX628" s="619"/>
      <c r="CY628" s="619"/>
      <c r="CZ628" s="619"/>
      <c r="DA628" s="619"/>
      <c r="DB628" s="619"/>
      <c r="DC628" s="619"/>
      <c r="DD628" s="619"/>
      <c r="DE628" s="619"/>
      <c r="DF628" s="619"/>
      <c r="DG628" s="619"/>
      <c r="DH628" s="604"/>
      <c r="DI628" s="605"/>
      <c r="DJ628" s="605"/>
      <c r="DK628" s="605"/>
      <c r="DL628" s="605"/>
      <c r="DM628" s="605"/>
      <c r="DN628" s="610"/>
      <c r="DO628" s="611"/>
      <c r="DP628" s="204"/>
      <c r="DQ628" s="600"/>
      <c r="DR628" s="601"/>
      <c r="DS628" s="252"/>
      <c r="DT628" s="259"/>
      <c r="DU628" s="600" t="s">
        <v>352</v>
      </c>
      <c r="DV628" s="601"/>
      <c r="DW628" s="615"/>
      <c r="DX628" s="615"/>
      <c r="DY628" s="615"/>
      <c r="DZ628" s="610"/>
      <c r="EA628" s="610"/>
      <c r="EB628" s="610"/>
      <c r="EC628" s="598"/>
      <c r="ED628" s="598"/>
      <c r="EE628" s="598"/>
      <c r="EF628" s="598"/>
      <c r="EG628" s="598"/>
      <c r="EH628" s="598"/>
      <c r="EI628" s="598"/>
      <c r="EJ628" s="598"/>
      <c r="EK628" s="598"/>
      <c r="EL628" s="598"/>
      <c r="EM628" s="598"/>
      <c r="EN628" s="598"/>
      <c r="EO628" s="598"/>
      <c r="EP628" s="598"/>
      <c r="EQ628" s="598"/>
      <c r="ER628" s="599"/>
      <c r="ES628" s="599"/>
      <c r="ET628" s="599"/>
      <c r="EU628" s="599"/>
      <c r="EV628" s="599"/>
      <c r="EW628" s="599"/>
      <c r="EX628" s="599"/>
      <c r="EY628" s="599"/>
      <c r="EZ628" s="599"/>
      <c r="FA628" s="599"/>
      <c r="FB628" s="599"/>
      <c r="FC628" s="599"/>
      <c r="FD628" s="599"/>
      <c r="FE628" s="599"/>
      <c r="FF628" s="599"/>
      <c r="FG628" s="599"/>
      <c r="HZ628" s="18"/>
      <c r="IA628" s="18"/>
      <c r="IB628" s="18"/>
      <c r="IC628" s="18"/>
      <c r="ID628" s="18"/>
      <c r="IE628" s="18"/>
      <c r="IF628" s="18"/>
      <c r="IG628" s="18"/>
      <c r="IH628" s="18"/>
      <c r="II628" s="18"/>
      <c r="IJ628" s="18"/>
      <c r="IK628" s="18"/>
      <c r="IL628" s="18"/>
    </row>
    <row r="629" spans="2:246" s="15" customFormat="1" ht="5.0999999999999996" customHeight="1" x14ac:dyDescent="0.4">
      <c r="B629" s="641"/>
      <c r="C629" s="641"/>
      <c r="D629" s="641"/>
      <c r="E629" s="641"/>
      <c r="F629" s="641"/>
      <c r="G629" s="641"/>
      <c r="H629" s="641"/>
      <c r="I629" s="641"/>
      <c r="J629" s="641"/>
      <c r="K629" s="641"/>
      <c r="L629" s="641"/>
      <c r="M629" s="619"/>
      <c r="N629" s="619"/>
      <c r="O629" s="619"/>
      <c r="P629" s="619"/>
      <c r="Q629" s="619"/>
      <c r="R629" s="619"/>
      <c r="S629" s="619"/>
      <c r="T629" s="619"/>
      <c r="U629" s="619"/>
      <c r="V629" s="619"/>
      <c r="W629" s="619"/>
      <c r="X629" s="619"/>
      <c r="Y629" s="619"/>
      <c r="Z629" s="619"/>
      <c r="AA629" s="619"/>
      <c r="AB629" s="619"/>
      <c r="AC629" s="619"/>
      <c r="AD629" s="606"/>
      <c r="AE629" s="607"/>
      <c r="AF629" s="607"/>
      <c r="AG629" s="607"/>
      <c r="AH629" s="607"/>
      <c r="AI629" s="607"/>
      <c r="AJ629" s="612"/>
      <c r="AK629" s="613"/>
      <c r="AL629" s="251"/>
      <c r="AM629" s="248"/>
      <c r="AN629" s="248"/>
      <c r="AO629" s="250"/>
      <c r="AP629" s="258"/>
      <c r="AQ629" s="249"/>
      <c r="AR629" s="248"/>
      <c r="AS629" s="616"/>
      <c r="AT629" s="616"/>
      <c r="AU629" s="616"/>
      <c r="AV629" s="612"/>
      <c r="AW629" s="612"/>
      <c r="AX629" s="612"/>
      <c r="AY629" s="598"/>
      <c r="AZ629" s="598"/>
      <c r="BA629" s="598"/>
      <c r="BB629" s="598"/>
      <c r="BC629" s="598"/>
      <c r="BD629" s="598"/>
      <c r="BE629" s="598"/>
      <c r="BF629" s="598"/>
      <c r="BG629" s="598"/>
      <c r="BH629" s="598"/>
      <c r="BI629" s="598"/>
      <c r="BJ629" s="598"/>
      <c r="BK629" s="598"/>
      <c r="BL629" s="598"/>
      <c r="BM629" s="598"/>
      <c r="BN629" s="599"/>
      <c r="BO629" s="599"/>
      <c r="BP629" s="599"/>
      <c r="BQ629" s="599"/>
      <c r="BR629" s="599"/>
      <c r="BS629" s="599"/>
      <c r="BT629" s="599"/>
      <c r="BU629" s="599"/>
      <c r="BV629" s="599"/>
      <c r="BW629" s="599"/>
      <c r="BX629" s="599"/>
      <c r="BY629" s="599"/>
      <c r="BZ629" s="599"/>
      <c r="CA629" s="599"/>
      <c r="CB629" s="599"/>
      <c r="CC629" s="599"/>
      <c r="CF629" s="641"/>
      <c r="CG629" s="641"/>
      <c r="CH629" s="641"/>
      <c r="CI629" s="641"/>
      <c r="CJ629" s="641"/>
      <c r="CK629" s="641"/>
      <c r="CL629" s="641"/>
      <c r="CM629" s="641"/>
      <c r="CN629" s="641"/>
      <c r="CO629" s="641"/>
      <c r="CP629" s="641"/>
      <c r="CQ629" s="619"/>
      <c r="CR629" s="619"/>
      <c r="CS629" s="619"/>
      <c r="CT629" s="619"/>
      <c r="CU629" s="619"/>
      <c r="CV629" s="619"/>
      <c r="CW629" s="619"/>
      <c r="CX629" s="619"/>
      <c r="CY629" s="619"/>
      <c r="CZ629" s="619"/>
      <c r="DA629" s="619"/>
      <c r="DB629" s="619"/>
      <c r="DC629" s="619"/>
      <c r="DD629" s="619"/>
      <c r="DE629" s="619"/>
      <c r="DF629" s="619"/>
      <c r="DG629" s="619"/>
      <c r="DH629" s="606"/>
      <c r="DI629" s="607"/>
      <c r="DJ629" s="607"/>
      <c r="DK629" s="607"/>
      <c r="DL629" s="607"/>
      <c r="DM629" s="607"/>
      <c r="DN629" s="612"/>
      <c r="DO629" s="613"/>
      <c r="DP629" s="251"/>
      <c r="DQ629" s="248"/>
      <c r="DR629" s="248"/>
      <c r="DS629" s="250"/>
      <c r="DT629" s="258"/>
      <c r="DU629" s="249"/>
      <c r="DV629" s="248"/>
      <c r="DW629" s="616"/>
      <c r="DX629" s="616"/>
      <c r="DY629" s="616"/>
      <c r="DZ629" s="612"/>
      <c r="EA629" s="612"/>
      <c r="EB629" s="612"/>
      <c r="EC629" s="598"/>
      <c r="ED629" s="598"/>
      <c r="EE629" s="598"/>
      <c r="EF629" s="598"/>
      <c r="EG629" s="598"/>
      <c r="EH629" s="598"/>
      <c r="EI629" s="598"/>
      <c r="EJ629" s="598"/>
      <c r="EK629" s="598"/>
      <c r="EL629" s="598"/>
      <c r="EM629" s="598"/>
      <c r="EN629" s="598"/>
      <c r="EO629" s="598"/>
      <c r="EP629" s="598"/>
      <c r="EQ629" s="598"/>
      <c r="ER629" s="599"/>
      <c r="ES629" s="599"/>
      <c r="ET629" s="599"/>
      <c r="EU629" s="599"/>
      <c r="EV629" s="599"/>
      <c r="EW629" s="599"/>
      <c r="EX629" s="599"/>
      <c r="EY629" s="599"/>
      <c r="EZ629" s="599"/>
      <c r="FA629" s="599"/>
      <c r="FB629" s="599"/>
      <c r="FC629" s="599"/>
      <c r="FD629" s="599"/>
      <c r="FE629" s="599"/>
      <c r="FF629" s="599"/>
      <c r="FG629" s="59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1" t="s">
        <v>361</v>
      </c>
      <c r="C630" s="641"/>
      <c r="D630" s="641"/>
      <c r="E630" s="641"/>
      <c r="F630" s="641"/>
      <c r="G630" s="641"/>
      <c r="H630" s="641"/>
      <c r="I630" s="641"/>
      <c r="J630" s="641"/>
      <c r="K630" s="641"/>
      <c r="L630" s="641"/>
      <c r="M630" s="619"/>
      <c r="N630" s="619"/>
      <c r="O630" s="619"/>
      <c r="P630" s="619"/>
      <c r="Q630" s="619"/>
      <c r="R630" s="619"/>
      <c r="S630" s="619"/>
      <c r="T630" s="619"/>
      <c r="U630" s="619"/>
      <c r="V630" s="619"/>
      <c r="W630" s="619"/>
      <c r="X630" s="619"/>
      <c r="Y630" s="619"/>
      <c r="Z630" s="619"/>
      <c r="AA630" s="619"/>
      <c r="AB630" s="619"/>
      <c r="AC630" s="619"/>
      <c r="AD630" s="602"/>
      <c r="AE630" s="603"/>
      <c r="AF630" s="603"/>
      <c r="AG630" s="603"/>
      <c r="AH630" s="603"/>
      <c r="AI630" s="603"/>
      <c r="AJ630" s="608" t="s">
        <v>356</v>
      </c>
      <c r="AK630" s="609"/>
      <c r="AL630" s="204"/>
      <c r="AM630" s="253"/>
      <c r="AN630" s="253"/>
      <c r="AO630" s="255"/>
      <c r="AP630" s="253"/>
      <c r="AQ630" s="254"/>
      <c r="AR630" s="253"/>
      <c r="AS630" s="614"/>
      <c r="AT630" s="614"/>
      <c r="AU630" s="614"/>
      <c r="AV630" s="608" t="s">
        <v>355</v>
      </c>
      <c r="AW630" s="608"/>
      <c r="AX630" s="608"/>
      <c r="AY630" s="598"/>
      <c r="AZ630" s="598"/>
      <c r="BA630" s="598"/>
      <c r="BB630" s="598"/>
      <c r="BC630" s="598"/>
      <c r="BD630" s="598"/>
      <c r="BE630" s="598"/>
      <c r="BF630" s="598"/>
      <c r="BG630" s="598"/>
      <c r="BH630" s="598"/>
      <c r="BI630" s="598"/>
      <c r="BJ630" s="598"/>
      <c r="BK630" s="598"/>
      <c r="BL630" s="598"/>
      <c r="BM630" s="598"/>
      <c r="BN630" s="599"/>
      <c r="BO630" s="599"/>
      <c r="BP630" s="599"/>
      <c r="BQ630" s="599"/>
      <c r="BR630" s="599"/>
      <c r="BS630" s="599"/>
      <c r="BT630" s="599"/>
      <c r="BU630" s="599"/>
      <c r="BV630" s="599"/>
      <c r="BW630" s="599"/>
      <c r="BX630" s="599"/>
      <c r="BY630" s="599"/>
      <c r="BZ630" s="599"/>
      <c r="CA630" s="599"/>
      <c r="CB630" s="599"/>
      <c r="CC630" s="599"/>
      <c r="CF630" s="641" t="s">
        <v>361</v>
      </c>
      <c r="CG630" s="641"/>
      <c r="CH630" s="641"/>
      <c r="CI630" s="641"/>
      <c r="CJ630" s="641"/>
      <c r="CK630" s="641"/>
      <c r="CL630" s="641"/>
      <c r="CM630" s="641"/>
      <c r="CN630" s="641"/>
      <c r="CO630" s="641"/>
      <c r="CP630" s="641"/>
      <c r="CQ630" s="619" t="s">
        <v>360</v>
      </c>
      <c r="CR630" s="619"/>
      <c r="CS630" s="619"/>
      <c r="CT630" s="619"/>
      <c r="CU630" s="619"/>
      <c r="CV630" s="619"/>
      <c r="CW630" s="619"/>
      <c r="CX630" s="619"/>
      <c r="CY630" s="619"/>
      <c r="CZ630" s="619"/>
      <c r="DA630" s="619"/>
      <c r="DB630" s="619"/>
      <c r="DC630" s="619"/>
      <c r="DD630" s="619"/>
      <c r="DE630" s="619"/>
      <c r="DF630" s="619"/>
      <c r="DG630" s="619"/>
      <c r="DH630" s="602">
        <v>650</v>
      </c>
      <c r="DI630" s="603"/>
      <c r="DJ630" s="603"/>
      <c r="DK630" s="603"/>
      <c r="DL630" s="603"/>
      <c r="DM630" s="603"/>
      <c r="DN630" s="608" t="s">
        <v>356</v>
      </c>
      <c r="DO630" s="609"/>
      <c r="DP630" s="204"/>
      <c r="DQ630" s="253"/>
      <c r="DR630" s="253"/>
      <c r="DS630" s="255"/>
      <c r="DT630" s="253"/>
      <c r="DU630" s="254"/>
      <c r="DV630" s="253"/>
      <c r="DW630" s="614">
        <v>4</v>
      </c>
      <c r="DX630" s="614"/>
      <c r="DY630" s="614"/>
      <c r="DZ630" s="608" t="s">
        <v>355</v>
      </c>
      <c r="EA630" s="608"/>
      <c r="EB630" s="608"/>
      <c r="EC630" s="598" t="s">
        <v>708</v>
      </c>
      <c r="ED630" s="598"/>
      <c r="EE630" s="598"/>
      <c r="EF630" s="598"/>
      <c r="EG630" s="598"/>
      <c r="EH630" s="598"/>
      <c r="EI630" s="598"/>
      <c r="EJ630" s="598" t="s">
        <v>359</v>
      </c>
      <c r="EK630" s="598"/>
      <c r="EL630" s="598"/>
      <c r="EM630" s="598"/>
      <c r="EN630" s="598"/>
      <c r="EO630" s="598"/>
      <c r="EP630" s="598"/>
      <c r="EQ630" s="598"/>
      <c r="ER630" s="599" t="s">
        <v>353</v>
      </c>
      <c r="ES630" s="599"/>
      <c r="ET630" s="599"/>
      <c r="EU630" s="599"/>
      <c r="EV630" s="599"/>
      <c r="EW630" s="599"/>
      <c r="EX630" s="599"/>
      <c r="EY630" s="599"/>
      <c r="EZ630" s="599"/>
      <c r="FA630" s="599"/>
      <c r="FB630" s="599"/>
      <c r="FC630" s="599"/>
      <c r="FD630" s="599"/>
      <c r="FE630" s="599"/>
      <c r="FF630" s="599"/>
      <c r="FG630" s="599"/>
      <c r="HZ630" s="18"/>
      <c r="IA630" s="18"/>
      <c r="IB630" s="18"/>
      <c r="IC630" s="18"/>
      <c r="ID630" s="18"/>
      <c r="IE630" s="18"/>
      <c r="IF630" s="18"/>
      <c r="IG630" s="18"/>
      <c r="IH630" s="18"/>
      <c r="II630" s="18"/>
      <c r="IJ630" s="18"/>
      <c r="IK630" s="18"/>
      <c r="IL630" s="18"/>
    </row>
    <row r="631" spans="2:246" s="15" customFormat="1" ht="18" customHeight="1" thickBot="1" x14ac:dyDescent="0.45">
      <c r="B631" s="641"/>
      <c r="C631" s="641"/>
      <c r="D631" s="641"/>
      <c r="E631" s="641"/>
      <c r="F631" s="641"/>
      <c r="G631" s="641"/>
      <c r="H631" s="641"/>
      <c r="I631" s="641"/>
      <c r="J631" s="641"/>
      <c r="K631" s="641"/>
      <c r="L631" s="641"/>
      <c r="M631" s="619"/>
      <c r="N631" s="619"/>
      <c r="O631" s="619"/>
      <c r="P631" s="619"/>
      <c r="Q631" s="619"/>
      <c r="R631" s="619"/>
      <c r="S631" s="619"/>
      <c r="T631" s="619"/>
      <c r="U631" s="619"/>
      <c r="V631" s="619"/>
      <c r="W631" s="619"/>
      <c r="X631" s="619"/>
      <c r="Y631" s="619"/>
      <c r="Z631" s="619"/>
      <c r="AA631" s="619"/>
      <c r="AB631" s="619"/>
      <c r="AC631" s="619"/>
      <c r="AD631" s="604"/>
      <c r="AE631" s="605"/>
      <c r="AF631" s="605"/>
      <c r="AG631" s="605"/>
      <c r="AH631" s="605"/>
      <c r="AI631" s="605"/>
      <c r="AJ631" s="610"/>
      <c r="AK631" s="611"/>
      <c r="AL631" s="204"/>
      <c r="AM631" s="257"/>
      <c r="AN631" s="256"/>
      <c r="AO631" s="252"/>
      <c r="AP631" s="18"/>
      <c r="AQ631" s="600"/>
      <c r="AR631" s="601"/>
      <c r="AS631" s="615"/>
      <c r="AT631" s="615"/>
      <c r="AU631" s="615"/>
      <c r="AV631" s="610"/>
      <c r="AW631" s="610"/>
      <c r="AX631" s="610"/>
      <c r="AY631" s="598"/>
      <c r="AZ631" s="598"/>
      <c r="BA631" s="598"/>
      <c r="BB631" s="598"/>
      <c r="BC631" s="598"/>
      <c r="BD631" s="598"/>
      <c r="BE631" s="598"/>
      <c r="BF631" s="598"/>
      <c r="BG631" s="598"/>
      <c r="BH631" s="598"/>
      <c r="BI631" s="598"/>
      <c r="BJ631" s="598"/>
      <c r="BK631" s="598"/>
      <c r="BL631" s="598"/>
      <c r="BM631" s="598"/>
      <c r="BN631" s="599"/>
      <c r="BO631" s="599"/>
      <c r="BP631" s="599"/>
      <c r="BQ631" s="599"/>
      <c r="BR631" s="599"/>
      <c r="BS631" s="599"/>
      <c r="BT631" s="599"/>
      <c r="BU631" s="599"/>
      <c r="BV631" s="599"/>
      <c r="BW631" s="599"/>
      <c r="BX631" s="599"/>
      <c r="BY631" s="599"/>
      <c r="BZ631" s="599"/>
      <c r="CA631" s="599"/>
      <c r="CB631" s="599"/>
      <c r="CC631" s="599"/>
      <c r="CF631" s="641"/>
      <c r="CG631" s="641"/>
      <c r="CH631" s="641"/>
      <c r="CI631" s="641"/>
      <c r="CJ631" s="641"/>
      <c r="CK631" s="641"/>
      <c r="CL631" s="641"/>
      <c r="CM631" s="641"/>
      <c r="CN631" s="641"/>
      <c r="CO631" s="641"/>
      <c r="CP631" s="641"/>
      <c r="CQ631" s="619"/>
      <c r="CR631" s="619"/>
      <c r="CS631" s="619"/>
      <c r="CT631" s="619"/>
      <c r="CU631" s="619"/>
      <c r="CV631" s="619"/>
      <c r="CW631" s="619"/>
      <c r="CX631" s="619"/>
      <c r="CY631" s="619"/>
      <c r="CZ631" s="619"/>
      <c r="DA631" s="619"/>
      <c r="DB631" s="619"/>
      <c r="DC631" s="619"/>
      <c r="DD631" s="619"/>
      <c r="DE631" s="619"/>
      <c r="DF631" s="619"/>
      <c r="DG631" s="619"/>
      <c r="DH631" s="604"/>
      <c r="DI631" s="605"/>
      <c r="DJ631" s="605"/>
      <c r="DK631" s="605"/>
      <c r="DL631" s="605"/>
      <c r="DM631" s="605"/>
      <c r="DN631" s="610"/>
      <c r="DO631" s="611"/>
      <c r="DP631" s="204"/>
      <c r="DQ631" s="257"/>
      <c r="DR631" s="256"/>
      <c r="DS631" s="252"/>
      <c r="DT631" s="18"/>
      <c r="DU631" s="600" t="s">
        <v>352</v>
      </c>
      <c r="DV631" s="601"/>
      <c r="DW631" s="615"/>
      <c r="DX631" s="615"/>
      <c r="DY631" s="615"/>
      <c r="DZ631" s="610"/>
      <c r="EA631" s="610"/>
      <c r="EB631" s="610"/>
      <c r="EC631" s="598"/>
      <c r="ED631" s="598"/>
      <c r="EE631" s="598"/>
      <c r="EF631" s="598"/>
      <c r="EG631" s="598"/>
      <c r="EH631" s="598"/>
      <c r="EI631" s="598"/>
      <c r="EJ631" s="598"/>
      <c r="EK631" s="598"/>
      <c r="EL631" s="598"/>
      <c r="EM631" s="598"/>
      <c r="EN631" s="598"/>
      <c r="EO631" s="598"/>
      <c r="EP631" s="598"/>
      <c r="EQ631" s="598"/>
      <c r="ER631" s="599"/>
      <c r="ES631" s="599"/>
      <c r="ET631" s="599"/>
      <c r="EU631" s="599"/>
      <c r="EV631" s="599"/>
      <c r="EW631" s="599"/>
      <c r="EX631" s="599"/>
      <c r="EY631" s="599"/>
      <c r="EZ631" s="599"/>
      <c r="FA631" s="599"/>
      <c r="FB631" s="599"/>
      <c r="FC631" s="599"/>
      <c r="FD631" s="599"/>
      <c r="FE631" s="599"/>
      <c r="FF631" s="599"/>
      <c r="FG631" s="599"/>
      <c r="HZ631" s="18"/>
      <c r="IA631" s="18"/>
      <c r="IB631" s="18"/>
      <c r="IC631" s="18"/>
      <c r="ID631" s="18"/>
      <c r="IE631" s="18"/>
      <c r="IF631" s="18"/>
      <c r="IG631" s="18"/>
      <c r="IH631" s="18"/>
      <c r="II631" s="18"/>
      <c r="IJ631" s="18"/>
      <c r="IK631" s="18"/>
      <c r="IL631" s="18"/>
    </row>
    <row r="632" spans="2:246" s="15" customFormat="1" ht="5.0999999999999996" customHeight="1" x14ac:dyDescent="0.4">
      <c r="B632" s="641"/>
      <c r="C632" s="641"/>
      <c r="D632" s="641"/>
      <c r="E632" s="641"/>
      <c r="F632" s="641"/>
      <c r="G632" s="641"/>
      <c r="H632" s="641"/>
      <c r="I632" s="641"/>
      <c r="J632" s="641"/>
      <c r="K632" s="641"/>
      <c r="L632" s="641"/>
      <c r="M632" s="619"/>
      <c r="N632" s="619"/>
      <c r="O632" s="619"/>
      <c r="P632" s="619"/>
      <c r="Q632" s="619"/>
      <c r="R632" s="619"/>
      <c r="S632" s="619"/>
      <c r="T632" s="619"/>
      <c r="U632" s="619"/>
      <c r="V632" s="619"/>
      <c r="W632" s="619"/>
      <c r="X632" s="619"/>
      <c r="Y632" s="619"/>
      <c r="Z632" s="619"/>
      <c r="AA632" s="619"/>
      <c r="AB632" s="619"/>
      <c r="AC632" s="619"/>
      <c r="AD632" s="606"/>
      <c r="AE632" s="607"/>
      <c r="AF632" s="607"/>
      <c r="AG632" s="607"/>
      <c r="AH632" s="607"/>
      <c r="AI632" s="607"/>
      <c r="AJ632" s="612"/>
      <c r="AK632" s="613"/>
      <c r="AL632" s="251"/>
      <c r="AM632" s="248"/>
      <c r="AN632" s="248"/>
      <c r="AO632" s="250"/>
      <c r="AP632" s="249"/>
      <c r="AQ632" s="249"/>
      <c r="AR632" s="248"/>
      <c r="AS632" s="616"/>
      <c r="AT632" s="616"/>
      <c r="AU632" s="616"/>
      <c r="AV632" s="612"/>
      <c r="AW632" s="612"/>
      <c r="AX632" s="612"/>
      <c r="AY632" s="598"/>
      <c r="AZ632" s="598"/>
      <c r="BA632" s="598"/>
      <c r="BB632" s="598"/>
      <c r="BC632" s="598"/>
      <c r="BD632" s="598"/>
      <c r="BE632" s="598"/>
      <c r="BF632" s="598"/>
      <c r="BG632" s="598"/>
      <c r="BH632" s="598"/>
      <c r="BI632" s="598"/>
      <c r="BJ632" s="598"/>
      <c r="BK632" s="598"/>
      <c r="BL632" s="598"/>
      <c r="BM632" s="598"/>
      <c r="BN632" s="599"/>
      <c r="BO632" s="599"/>
      <c r="BP632" s="599"/>
      <c r="BQ632" s="599"/>
      <c r="BR632" s="599"/>
      <c r="BS632" s="599"/>
      <c r="BT632" s="599"/>
      <c r="BU632" s="599"/>
      <c r="BV632" s="599"/>
      <c r="BW632" s="599"/>
      <c r="BX632" s="599"/>
      <c r="BY632" s="599"/>
      <c r="BZ632" s="599"/>
      <c r="CA632" s="599"/>
      <c r="CB632" s="599"/>
      <c r="CC632" s="599"/>
      <c r="CF632" s="641"/>
      <c r="CG632" s="641"/>
      <c r="CH632" s="641"/>
      <c r="CI632" s="641"/>
      <c r="CJ632" s="641"/>
      <c r="CK632" s="641"/>
      <c r="CL632" s="641"/>
      <c r="CM632" s="641"/>
      <c r="CN632" s="641"/>
      <c r="CO632" s="641"/>
      <c r="CP632" s="641"/>
      <c r="CQ632" s="619"/>
      <c r="CR632" s="619"/>
      <c r="CS632" s="619"/>
      <c r="CT632" s="619"/>
      <c r="CU632" s="619"/>
      <c r="CV632" s="619"/>
      <c r="CW632" s="619"/>
      <c r="CX632" s="619"/>
      <c r="CY632" s="619"/>
      <c r="CZ632" s="619"/>
      <c r="DA632" s="619"/>
      <c r="DB632" s="619"/>
      <c r="DC632" s="619"/>
      <c r="DD632" s="619"/>
      <c r="DE632" s="619"/>
      <c r="DF632" s="619"/>
      <c r="DG632" s="619"/>
      <c r="DH632" s="606"/>
      <c r="DI632" s="607"/>
      <c r="DJ632" s="607"/>
      <c r="DK632" s="607"/>
      <c r="DL632" s="607"/>
      <c r="DM632" s="607"/>
      <c r="DN632" s="612"/>
      <c r="DO632" s="613"/>
      <c r="DP632" s="251"/>
      <c r="DQ632" s="248"/>
      <c r="DR632" s="248"/>
      <c r="DS632" s="250"/>
      <c r="DT632" s="249"/>
      <c r="DU632" s="249"/>
      <c r="DV632" s="248"/>
      <c r="DW632" s="616"/>
      <c r="DX632" s="616"/>
      <c r="DY632" s="616"/>
      <c r="DZ632" s="612"/>
      <c r="EA632" s="612"/>
      <c r="EB632" s="612"/>
      <c r="EC632" s="598"/>
      <c r="ED632" s="598"/>
      <c r="EE632" s="598"/>
      <c r="EF632" s="598"/>
      <c r="EG632" s="598"/>
      <c r="EH632" s="598"/>
      <c r="EI632" s="598"/>
      <c r="EJ632" s="598"/>
      <c r="EK632" s="598"/>
      <c r="EL632" s="598"/>
      <c r="EM632" s="598"/>
      <c r="EN632" s="598"/>
      <c r="EO632" s="598"/>
      <c r="EP632" s="598"/>
      <c r="EQ632" s="598"/>
      <c r="ER632" s="599"/>
      <c r="ES632" s="599"/>
      <c r="ET632" s="599"/>
      <c r="EU632" s="599"/>
      <c r="EV632" s="599"/>
      <c r="EW632" s="599"/>
      <c r="EX632" s="599"/>
      <c r="EY632" s="599"/>
      <c r="EZ632" s="599"/>
      <c r="FA632" s="599"/>
      <c r="FB632" s="599"/>
      <c r="FC632" s="599"/>
      <c r="FD632" s="599"/>
      <c r="FE632" s="599"/>
      <c r="FF632" s="599"/>
      <c r="FG632" s="59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1" t="s">
        <v>358</v>
      </c>
      <c r="C633" s="641"/>
      <c r="D633" s="641"/>
      <c r="E633" s="641"/>
      <c r="F633" s="641"/>
      <c r="G633" s="641"/>
      <c r="H633" s="641"/>
      <c r="I633" s="641"/>
      <c r="J633" s="641"/>
      <c r="K633" s="641"/>
      <c r="L633" s="641"/>
      <c r="M633" s="619"/>
      <c r="N633" s="619"/>
      <c r="O633" s="619"/>
      <c r="P633" s="619"/>
      <c r="Q633" s="619"/>
      <c r="R633" s="619"/>
      <c r="S633" s="619"/>
      <c r="T633" s="619"/>
      <c r="U633" s="619"/>
      <c r="V633" s="619"/>
      <c r="W633" s="619"/>
      <c r="X633" s="619"/>
      <c r="Y633" s="619"/>
      <c r="Z633" s="619"/>
      <c r="AA633" s="619"/>
      <c r="AB633" s="619"/>
      <c r="AC633" s="619"/>
      <c r="AD633" s="602"/>
      <c r="AE633" s="603"/>
      <c r="AF633" s="603"/>
      <c r="AG633" s="603"/>
      <c r="AH633" s="603"/>
      <c r="AI633" s="603"/>
      <c r="AJ633" s="608" t="s">
        <v>356</v>
      </c>
      <c r="AK633" s="609"/>
      <c r="AL633" s="204"/>
      <c r="AM633" s="253"/>
      <c r="AN633" s="253"/>
      <c r="AO633" s="255"/>
      <c r="AP633" s="253"/>
      <c r="AQ633" s="254"/>
      <c r="AR633" s="253"/>
      <c r="AS633" s="614"/>
      <c r="AT633" s="614"/>
      <c r="AU633" s="614"/>
      <c r="AV633" s="608" t="s">
        <v>355</v>
      </c>
      <c r="AW633" s="608"/>
      <c r="AX633" s="608"/>
      <c r="AY633" s="598"/>
      <c r="AZ633" s="598"/>
      <c r="BA633" s="598"/>
      <c r="BB633" s="598"/>
      <c r="BC633" s="598"/>
      <c r="BD633" s="598"/>
      <c r="BE633" s="598"/>
      <c r="BF633" s="598"/>
      <c r="BG633" s="598"/>
      <c r="BH633" s="598"/>
      <c r="BI633" s="598"/>
      <c r="BJ633" s="598"/>
      <c r="BK633" s="598"/>
      <c r="BL633" s="598"/>
      <c r="BM633" s="598"/>
      <c r="BN633" s="599"/>
      <c r="BO633" s="599"/>
      <c r="BP633" s="599"/>
      <c r="BQ633" s="599"/>
      <c r="BR633" s="599"/>
      <c r="BS633" s="599"/>
      <c r="BT633" s="599"/>
      <c r="BU633" s="599"/>
      <c r="BV633" s="599"/>
      <c r="BW633" s="599"/>
      <c r="BX633" s="599"/>
      <c r="BY633" s="599"/>
      <c r="BZ633" s="599"/>
      <c r="CA633" s="599"/>
      <c r="CB633" s="599"/>
      <c r="CC633" s="599"/>
      <c r="CF633" s="641" t="s">
        <v>358</v>
      </c>
      <c r="CG633" s="641"/>
      <c r="CH633" s="641"/>
      <c r="CI633" s="641"/>
      <c r="CJ633" s="641"/>
      <c r="CK633" s="641"/>
      <c r="CL633" s="641"/>
      <c r="CM633" s="641"/>
      <c r="CN633" s="641"/>
      <c r="CO633" s="641"/>
      <c r="CP633" s="641"/>
      <c r="CQ633" s="619" t="s">
        <v>357</v>
      </c>
      <c r="CR633" s="619"/>
      <c r="CS633" s="619"/>
      <c r="CT633" s="619"/>
      <c r="CU633" s="619"/>
      <c r="CV633" s="619"/>
      <c r="CW633" s="619"/>
      <c r="CX633" s="619"/>
      <c r="CY633" s="619"/>
      <c r="CZ633" s="619"/>
      <c r="DA633" s="619"/>
      <c r="DB633" s="619"/>
      <c r="DC633" s="619"/>
      <c r="DD633" s="619"/>
      <c r="DE633" s="619"/>
      <c r="DF633" s="619"/>
      <c r="DG633" s="619"/>
      <c r="DH633" s="602">
        <v>200</v>
      </c>
      <c r="DI633" s="603"/>
      <c r="DJ633" s="603"/>
      <c r="DK633" s="603"/>
      <c r="DL633" s="603"/>
      <c r="DM633" s="603"/>
      <c r="DN633" s="608" t="s">
        <v>356</v>
      </c>
      <c r="DO633" s="609"/>
      <c r="DP633" s="204"/>
      <c r="DQ633" s="253"/>
      <c r="DR633" s="253"/>
      <c r="DS633" s="255"/>
      <c r="DT633" s="253"/>
      <c r="DU633" s="254"/>
      <c r="DV633" s="253"/>
      <c r="DW633" s="614">
        <v>4</v>
      </c>
      <c r="DX633" s="614"/>
      <c r="DY633" s="614"/>
      <c r="DZ633" s="608" t="s">
        <v>355</v>
      </c>
      <c r="EA633" s="608"/>
      <c r="EB633" s="608"/>
      <c r="EC633" s="598" t="s">
        <v>708</v>
      </c>
      <c r="ED633" s="598"/>
      <c r="EE633" s="598"/>
      <c r="EF633" s="598"/>
      <c r="EG633" s="598"/>
      <c r="EH633" s="598"/>
      <c r="EI633" s="598"/>
      <c r="EJ633" s="598" t="s">
        <v>354</v>
      </c>
      <c r="EK633" s="598"/>
      <c r="EL633" s="598"/>
      <c r="EM633" s="598"/>
      <c r="EN633" s="598"/>
      <c r="EO633" s="598"/>
      <c r="EP633" s="598"/>
      <c r="EQ633" s="598"/>
      <c r="ER633" s="599" t="s">
        <v>353</v>
      </c>
      <c r="ES633" s="599"/>
      <c r="ET633" s="599"/>
      <c r="EU633" s="599"/>
      <c r="EV633" s="599"/>
      <c r="EW633" s="599"/>
      <c r="EX633" s="599"/>
      <c r="EY633" s="599"/>
      <c r="EZ633" s="599"/>
      <c r="FA633" s="599"/>
      <c r="FB633" s="599"/>
      <c r="FC633" s="599"/>
      <c r="FD633" s="599"/>
      <c r="FE633" s="599"/>
      <c r="FF633" s="599"/>
      <c r="FG633" s="599"/>
      <c r="HZ633" s="18"/>
      <c r="IA633" s="18"/>
      <c r="IB633" s="18"/>
      <c r="IC633" s="18"/>
      <c r="ID633" s="18"/>
      <c r="IE633" s="18"/>
      <c r="IF633" s="18"/>
      <c r="IG633" s="18"/>
      <c r="IH633" s="18"/>
      <c r="II633" s="18"/>
      <c r="IJ633" s="18"/>
      <c r="IK633" s="18"/>
      <c r="IL633" s="18"/>
    </row>
    <row r="634" spans="2:246" s="15" customFormat="1" ht="18" customHeight="1" thickBot="1" x14ac:dyDescent="0.45">
      <c r="B634" s="641"/>
      <c r="C634" s="641"/>
      <c r="D634" s="641"/>
      <c r="E634" s="641"/>
      <c r="F634" s="641"/>
      <c r="G634" s="641"/>
      <c r="H634" s="641"/>
      <c r="I634" s="641"/>
      <c r="J634" s="641"/>
      <c r="K634" s="641"/>
      <c r="L634" s="641"/>
      <c r="M634" s="619"/>
      <c r="N634" s="619"/>
      <c r="O634" s="619"/>
      <c r="P634" s="619"/>
      <c r="Q634" s="619"/>
      <c r="R634" s="619"/>
      <c r="S634" s="619"/>
      <c r="T634" s="619"/>
      <c r="U634" s="619"/>
      <c r="V634" s="619"/>
      <c r="W634" s="619"/>
      <c r="X634" s="619"/>
      <c r="Y634" s="619"/>
      <c r="Z634" s="619"/>
      <c r="AA634" s="619"/>
      <c r="AB634" s="619"/>
      <c r="AC634" s="619"/>
      <c r="AD634" s="604"/>
      <c r="AE634" s="605"/>
      <c r="AF634" s="605"/>
      <c r="AG634" s="605"/>
      <c r="AH634" s="605"/>
      <c r="AI634" s="605"/>
      <c r="AJ634" s="610"/>
      <c r="AK634" s="611"/>
      <c r="AL634" s="204"/>
      <c r="AM634" s="600"/>
      <c r="AN634" s="601"/>
      <c r="AO634" s="252"/>
      <c r="AP634" s="18"/>
      <c r="AQ634" s="600"/>
      <c r="AR634" s="601"/>
      <c r="AS634" s="615"/>
      <c r="AT634" s="615"/>
      <c r="AU634" s="615"/>
      <c r="AV634" s="610"/>
      <c r="AW634" s="610"/>
      <c r="AX634" s="610"/>
      <c r="AY634" s="598"/>
      <c r="AZ634" s="598"/>
      <c r="BA634" s="598"/>
      <c r="BB634" s="598"/>
      <c r="BC634" s="598"/>
      <c r="BD634" s="598"/>
      <c r="BE634" s="598"/>
      <c r="BF634" s="598"/>
      <c r="BG634" s="598"/>
      <c r="BH634" s="598"/>
      <c r="BI634" s="598"/>
      <c r="BJ634" s="598"/>
      <c r="BK634" s="598"/>
      <c r="BL634" s="598"/>
      <c r="BM634" s="598"/>
      <c r="BN634" s="599"/>
      <c r="BO634" s="599"/>
      <c r="BP634" s="599"/>
      <c r="BQ634" s="599"/>
      <c r="BR634" s="599"/>
      <c r="BS634" s="599"/>
      <c r="BT634" s="599"/>
      <c r="BU634" s="599"/>
      <c r="BV634" s="599"/>
      <c r="BW634" s="599"/>
      <c r="BX634" s="599"/>
      <c r="BY634" s="599"/>
      <c r="BZ634" s="599"/>
      <c r="CA634" s="599"/>
      <c r="CB634" s="599"/>
      <c r="CC634" s="599"/>
      <c r="CF634" s="641"/>
      <c r="CG634" s="641"/>
      <c r="CH634" s="641"/>
      <c r="CI634" s="641"/>
      <c r="CJ634" s="641"/>
      <c r="CK634" s="641"/>
      <c r="CL634" s="641"/>
      <c r="CM634" s="641"/>
      <c r="CN634" s="641"/>
      <c r="CO634" s="641"/>
      <c r="CP634" s="641"/>
      <c r="CQ634" s="619"/>
      <c r="CR634" s="619"/>
      <c r="CS634" s="619"/>
      <c r="CT634" s="619"/>
      <c r="CU634" s="619"/>
      <c r="CV634" s="619"/>
      <c r="CW634" s="619"/>
      <c r="CX634" s="619"/>
      <c r="CY634" s="619"/>
      <c r="CZ634" s="619"/>
      <c r="DA634" s="619"/>
      <c r="DB634" s="619"/>
      <c r="DC634" s="619"/>
      <c r="DD634" s="619"/>
      <c r="DE634" s="619"/>
      <c r="DF634" s="619"/>
      <c r="DG634" s="619"/>
      <c r="DH634" s="604"/>
      <c r="DI634" s="605"/>
      <c r="DJ634" s="605"/>
      <c r="DK634" s="605"/>
      <c r="DL634" s="605"/>
      <c r="DM634" s="605"/>
      <c r="DN634" s="610"/>
      <c r="DO634" s="611"/>
      <c r="DP634" s="204"/>
      <c r="DQ634" s="600" t="s">
        <v>352</v>
      </c>
      <c r="DR634" s="601"/>
      <c r="DS634" s="252"/>
      <c r="DT634" s="18"/>
      <c r="DU634" s="600" t="s">
        <v>352</v>
      </c>
      <c r="DV634" s="601"/>
      <c r="DW634" s="615"/>
      <c r="DX634" s="615"/>
      <c r="DY634" s="615"/>
      <c r="DZ634" s="610"/>
      <c r="EA634" s="610"/>
      <c r="EB634" s="610"/>
      <c r="EC634" s="598"/>
      <c r="ED634" s="598"/>
      <c r="EE634" s="598"/>
      <c r="EF634" s="598"/>
      <c r="EG634" s="598"/>
      <c r="EH634" s="598"/>
      <c r="EI634" s="598"/>
      <c r="EJ634" s="598"/>
      <c r="EK634" s="598"/>
      <c r="EL634" s="598"/>
      <c r="EM634" s="598"/>
      <c r="EN634" s="598"/>
      <c r="EO634" s="598"/>
      <c r="EP634" s="598"/>
      <c r="EQ634" s="598"/>
      <c r="ER634" s="599"/>
      <c r="ES634" s="599"/>
      <c r="ET634" s="599"/>
      <c r="EU634" s="599"/>
      <c r="EV634" s="599"/>
      <c r="EW634" s="599"/>
      <c r="EX634" s="599"/>
      <c r="EY634" s="599"/>
      <c r="EZ634" s="599"/>
      <c r="FA634" s="599"/>
      <c r="FB634" s="599"/>
      <c r="FC634" s="599"/>
      <c r="FD634" s="599"/>
      <c r="FE634" s="599"/>
      <c r="FF634" s="599"/>
      <c r="FG634" s="599"/>
      <c r="HZ634" s="18"/>
      <c r="IA634" s="18"/>
      <c r="IB634" s="18"/>
      <c r="IC634" s="18"/>
      <c r="ID634" s="18"/>
      <c r="IE634" s="18"/>
      <c r="IF634" s="18"/>
      <c r="IG634" s="18"/>
      <c r="IH634" s="18"/>
      <c r="II634" s="18"/>
      <c r="IJ634" s="18"/>
      <c r="IK634" s="18"/>
      <c r="IL634" s="18"/>
    </row>
    <row r="635" spans="2:246" s="15" customFormat="1" ht="5.0999999999999996" customHeight="1" x14ac:dyDescent="0.4">
      <c r="B635" s="641"/>
      <c r="C635" s="641"/>
      <c r="D635" s="641"/>
      <c r="E635" s="641"/>
      <c r="F635" s="641"/>
      <c r="G635" s="641"/>
      <c r="H635" s="641"/>
      <c r="I635" s="641"/>
      <c r="J635" s="641"/>
      <c r="K635" s="641"/>
      <c r="L635" s="641"/>
      <c r="M635" s="619"/>
      <c r="N635" s="619"/>
      <c r="O635" s="619"/>
      <c r="P635" s="619"/>
      <c r="Q635" s="619"/>
      <c r="R635" s="619"/>
      <c r="S635" s="619"/>
      <c r="T635" s="619"/>
      <c r="U635" s="619"/>
      <c r="V635" s="619"/>
      <c r="W635" s="619"/>
      <c r="X635" s="619"/>
      <c r="Y635" s="619"/>
      <c r="Z635" s="619"/>
      <c r="AA635" s="619"/>
      <c r="AB635" s="619"/>
      <c r="AC635" s="619"/>
      <c r="AD635" s="606"/>
      <c r="AE635" s="607"/>
      <c r="AF635" s="607"/>
      <c r="AG635" s="607"/>
      <c r="AH635" s="607"/>
      <c r="AI635" s="607"/>
      <c r="AJ635" s="612"/>
      <c r="AK635" s="613"/>
      <c r="AL635" s="251"/>
      <c r="AM635" s="248"/>
      <c r="AN635" s="248"/>
      <c r="AO635" s="250"/>
      <c r="AP635" s="249"/>
      <c r="AQ635" s="249"/>
      <c r="AR635" s="248"/>
      <c r="AS635" s="616"/>
      <c r="AT635" s="616"/>
      <c r="AU635" s="616"/>
      <c r="AV635" s="612"/>
      <c r="AW635" s="612"/>
      <c r="AX635" s="612"/>
      <c r="AY635" s="598"/>
      <c r="AZ635" s="598"/>
      <c r="BA635" s="598"/>
      <c r="BB635" s="598"/>
      <c r="BC635" s="598"/>
      <c r="BD635" s="598"/>
      <c r="BE635" s="598"/>
      <c r="BF635" s="598"/>
      <c r="BG635" s="598"/>
      <c r="BH635" s="598"/>
      <c r="BI635" s="598"/>
      <c r="BJ635" s="598"/>
      <c r="BK635" s="598"/>
      <c r="BL635" s="598"/>
      <c r="BM635" s="598"/>
      <c r="BN635" s="599"/>
      <c r="BO635" s="599"/>
      <c r="BP635" s="599"/>
      <c r="BQ635" s="599"/>
      <c r="BR635" s="599"/>
      <c r="BS635" s="599"/>
      <c r="BT635" s="599"/>
      <c r="BU635" s="599"/>
      <c r="BV635" s="599"/>
      <c r="BW635" s="599"/>
      <c r="BX635" s="599"/>
      <c r="BY635" s="599"/>
      <c r="BZ635" s="599"/>
      <c r="CA635" s="599"/>
      <c r="CB635" s="599"/>
      <c r="CC635" s="599"/>
      <c r="CF635" s="641"/>
      <c r="CG635" s="641"/>
      <c r="CH635" s="641"/>
      <c r="CI635" s="641"/>
      <c r="CJ635" s="641"/>
      <c r="CK635" s="641"/>
      <c r="CL635" s="641"/>
      <c r="CM635" s="641"/>
      <c r="CN635" s="641"/>
      <c r="CO635" s="641"/>
      <c r="CP635" s="641"/>
      <c r="CQ635" s="619"/>
      <c r="CR635" s="619"/>
      <c r="CS635" s="619"/>
      <c r="CT635" s="619"/>
      <c r="CU635" s="619"/>
      <c r="CV635" s="619"/>
      <c r="CW635" s="619"/>
      <c r="CX635" s="619"/>
      <c r="CY635" s="619"/>
      <c r="CZ635" s="619"/>
      <c r="DA635" s="619"/>
      <c r="DB635" s="619"/>
      <c r="DC635" s="619"/>
      <c r="DD635" s="619"/>
      <c r="DE635" s="619"/>
      <c r="DF635" s="619"/>
      <c r="DG635" s="619"/>
      <c r="DH635" s="606"/>
      <c r="DI635" s="607"/>
      <c r="DJ635" s="607"/>
      <c r="DK635" s="607"/>
      <c r="DL635" s="607"/>
      <c r="DM635" s="607"/>
      <c r="DN635" s="612"/>
      <c r="DO635" s="613"/>
      <c r="DP635" s="251"/>
      <c r="DQ635" s="248"/>
      <c r="DR635" s="248"/>
      <c r="DS635" s="250"/>
      <c r="DT635" s="249"/>
      <c r="DU635" s="249"/>
      <c r="DV635" s="248"/>
      <c r="DW635" s="616"/>
      <c r="DX635" s="616"/>
      <c r="DY635" s="616"/>
      <c r="DZ635" s="612"/>
      <c r="EA635" s="612"/>
      <c r="EB635" s="612"/>
      <c r="EC635" s="598"/>
      <c r="ED635" s="598"/>
      <c r="EE635" s="598"/>
      <c r="EF635" s="598"/>
      <c r="EG635" s="598"/>
      <c r="EH635" s="598"/>
      <c r="EI635" s="598"/>
      <c r="EJ635" s="598"/>
      <c r="EK635" s="598"/>
      <c r="EL635" s="598"/>
      <c r="EM635" s="598"/>
      <c r="EN635" s="598"/>
      <c r="EO635" s="598"/>
      <c r="EP635" s="598"/>
      <c r="EQ635" s="598"/>
      <c r="ER635" s="599"/>
      <c r="ES635" s="599"/>
      <c r="ET635" s="599"/>
      <c r="EU635" s="599"/>
      <c r="EV635" s="599"/>
      <c r="EW635" s="599"/>
      <c r="EX635" s="599"/>
      <c r="EY635" s="599"/>
      <c r="EZ635" s="599"/>
      <c r="FA635" s="599"/>
      <c r="FB635" s="599"/>
      <c r="FC635" s="599"/>
      <c r="FD635" s="599"/>
      <c r="FE635" s="599"/>
      <c r="FF635" s="599"/>
      <c r="FG635" s="59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707</v>
      </c>
      <c r="CG637" s="247" t="s">
        <v>707</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705</v>
      </c>
      <c r="CH638" s="243" t="s">
        <v>705</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706</v>
      </c>
      <c r="CH639" s="243" t="s">
        <v>706</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20"/>
      <c r="Y645" s="620"/>
      <c r="Z645" s="620"/>
      <c r="AA645" s="620"/>
      <c r="AB645" s="620"/>
      <c r="AC645" s="620"/>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20" t="s">
        <v>710</v>
      </c>
      <c r="DC645" s="620"/>
      <c r="DD645" s="620"/>
      <c r="DE645" s="620"/>
      <c r="DF645" s="620"/>
      <c r="DG645" s="620"/>
      <c r="DH645" s="620"/>
      <c r="DI645" s="620"/>
      <c r="DJ645" s="620"/>
      <c r="DK645" s="620"/>
      <c r="DL645" s="620"/>
      <c r="DM645" s="620"/>
      <c r="DN645" s="620"/>
      <c r="DO645" s="620"/>
      <c r="DP645" s="620"/>
      <c r="DQ645" s="620"/>
      <c r="DR645" s="620"/>
      <c r="DS645" s="620"/>
      <c r="DT645" s="620"/>
      <c r="DU645" s="620"/>
      <c r="DV645" s="620"/>
      <c r="DW645" s="620"/>
      <c r="DX645" s="620"/>
      <c r="DY645" s="620"/>
      <c r="DZ645" s="620"/>
      <c r="EA645" s="620"/>
      <c r="EB645" s="620"/>
      <c r="EC645" s="620"/>
      <c r="ED645" s="620"/>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7" t="s">
        <v>341</v>
      </c>
      <c r="BT655" s="488"/>
      <c r="BU655" s="488"/>
      <c r="BV655" s="488"/>
      <c r="BW655" s="488"/>
      <c r="BX655" s="488"/>
      <c r="BY655" s="488"/>
      <c r="BZ655" s="488"/>
      <c r="CA655" s="488"/>
      <c r="CB655" s="488"/>
      <c r="CC655" s="488"/>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3" t="s">
        <v>339</v>
      </c>
      <c r="EX655" s="474"/>
      <c r="EY655" s="474"/>
      <c r="EZ655" s="474"/>
      <c r="FA655" s="474"/>
      <c r="FB655" s="474"/>
      <c r="FC655" s="474"/>
      <c r="FD655" s="474"/>
      <c r="FE655" s="474"/>
      <c r="FF655" s="474"/>
      <c r="FG655" s="474"/>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8"/>
      <c r="BT656" s="488"/>
      <c r="BU656" s="488"/>
      <c r="BV656" s="488"/>
      <c r="BW656" s="488"/>
      <c r="BX656" s="488"/>
      <c r="BY656" s="488"/>
      <c r="BZ656" s="488"/>
      <c r="CA656" s="488"/>
      <c r="CB656" s="488"/>
      <c r="CC656" s="488"/>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4"/>
      <c r="EX656" s="474"/>
      <c r="EY656" s="474"/>
      <c r="EZ656" s="474"/>
      <c r="FA656" s="474"/>
      <c r="FB656" s="474"/>
      <c r="FC656" s="474"/>
      <c r="FD656" s="474"/>
      <c r="FE656" s="474"/>
      <c r="FF656" s="474"/>
      <c r="FG656" s="474"/>
    </row>
    <row r="657" spans="1:163" s="15" customFormat="1" ht="16.899999999999999" customHeight="1" x14ac:dyDescent="0.4">
      <c r="A657" s="13"/>
      <c r="B657" s="13"/>
      <c r="C657" s="618" t="s">
        <v>338</v>
      </c>
      <c r="D657" s="618"/>
      <c r="E657" s="618"/>
      <c r="F657" s="618"/>
      <c r="G657" s="618"/>
      <c r="H657" s="618"/>
      <c r="I657" s="618"/>
      <c r="J657" s="618"/>
      <c r="K657" s="618"/>
      <c r="L657" s="618"/>
      <c r="M657" s="618"/>
      <c r="N657" s="618"/>
      <c r="O657" s="618"/>
      <c r="P657" s="618"/>
      <c r="Q657" s="618"/>
      <c r="R657" s="618"/>
      <c r="S657" s="618"/>
      <c r="T657" s="618"/>
      <c r="U657" s="618"/>
      <c r="V657" s="618"/>
      <c r="W657" s="618"/>
      <c r="X657" s="618"/>
      <c r="Y657" s="618"/>
      <c r="Z657" s="618"/>
      <c r="AA657" s="618"/>
      <c r="AB657" s="618"/>
      <c r="AC657" s="618"/>
      <c r="AD657" s="618"/>
      <c r="AE657" s="618"/>
      <c r="AF657" s="618"/>
      <c r="AG657" s="618"/>
      <c r="AH657" s="618"/>
      <c r="AI657" s="618"/>
      <c r="AJ657" s="618"/>
      <c r="AK657" s="618"/>
      <c r="AL657" s="618"/>
      <c r="AM657" s="618"/>
      <c r="AN657" s="618"/>
      <c r="AO657" s="618"/>
      <c r="AP657" s="618"/>
      <c r="AQ657" s="618"/>
      <c r="AR657" s="618"/>
      <c r="AS657" s="618"/>
      <c r="AT657" s="618"/>
      <c r="AU657" s="618"/>
      <c r="AV657" s="618"/>
      <c r="AW657" s="618"/>
      <c r="AX657" s="618"/>
      <c r="AY657" s="618"/>
      <c r="AZ657" s="618"/>
      <c r="BA657" s="618"/>
      <c r="BB657" s="618"/>
      <c r="BC657" s="618"/>
      <c r="BD657" s="618"/>
      <c r="BE657" s="618"/>
      <c r="BF657" s="618"/>
      <c r="BG657" s="618"/>
      <c r="BH657" s="618"/>
      <c r="BI657" s="618"/>
      <c r="BJ657" s="618"/>
      <c r="BK657" s="618"/>
      <c r="BL657" s="618"/>
      <c r="BM657" s="618"/>
      <c r="BN657" s="618"/>
      <c r="BO657" s="618"/>
      <c r="BP657" s="618"/>
      <c r="BS657" s="488"/>
      <c r="BT657" s="488"/>
      <c r="BU657" s="488"/>
      <c r="BV657" s="488"/>
      <c r="BW657" s="488"/>
      <c r="BX657" s="488"/>
      <c r="BY657" s="488"/>
      <c r="BZ657" s="488"/>
      <c r="CA657" s="488"/>
      <c r="CB657" s="488"/>
      <c r="CC657" s="488"/>
      <c r="CE657" s="13"/>
      <c r="CF657" s="13"/>
      <c r="CG657" s="618" t="s">
        <v>338</v>
      </c>
      <c r="CH657" s="618"/>
      <c r="CI657" s="618"/>
      <c r="CJ657" s="618"/>
      <c r="CK657" s="618"/>
      <c r="CL657" s="618"/>
      <c r="CM657" s="618"/>
      <c r="CN657" s="618"/>
      <c r="CO657" s="618"/>
      <c r="CP657" s="618"/>
      <c r="CQ657" s="618"/>
      <c r="CR657" s="618"/>
      <c r="CS657" s="618"/>
      <c r="CT657" s="618"/>
      <c r="CU657" s="618"/>
      <c r="CV657" s="618"/>
      <c r="CW657" s="618"/>
      <c r="CX657" s="618"/>
      <c r="CY657" s="618"/>
      <c r="CZ657" s="618"/>
      <c r="DA657" s="618"/>
      <c r="DB657" s="618"/>
      <c r="DC657" s="618"/>
      <c r="DD657" s="618"/>
      <c r="DE657" s="618"/>
      <c r="DF657" s="618"/>
      <c r="DG657" s="618"/>
      <c r="DH657" s="618"/>
      <c r="DI657" s="618"/>
      <c r="DJ657" s="618"/>
      <c r="DK657" s="618"/>
      <c r="DL657" s="618"/>
      <c r="DM657" s="618"/>
      <c r="DN657" s="618"/>
      <c r="DO657" s="618"/>
      <c r="DP657" s="618"/>
      <c r="DQ657" s="618"/>
      <c r="DR657" s="618"/>
      <c r="DS657" s="618"/>
      <c r="DT657" s="618"/>
      <c r="DU657" s="618"/>
      <c r="DV657" s="618"/>
      <c r="DW657" s="618"/>
      <c r="DX657" s="618"/>
      <c r="DY657" s="618"/>
      <c r="DZ657" s="618"/>
      <c r="EA657" s="618"/>
      <c r="EB657" s="618"/>
      <c r="EC657" s="618"/>
      <c r="ED657" s="618"/>
      <c r="EE657" s="618"/>
      <c r="EF657" s="618"/>
      <c r="EG657" s="618"/>
      <c r="EH657" s="618"/>
      <c r="EI657" s="618"/>
      <c r="EJ657" s="618"/>
      <c r="EK657" s="618"/>
      <c r="EL657" s="618"/>
      <c r="EM657" s="618"/>
      <c r="EN657" s="618"/>
      <c r="EO657" s="618"/>
      <c r="EP657" s="618"/>
      <c r="EQ657" s="618"/>
      <c r="ER657" s="618"/>
      <c r="ES657" s="618"/>
      <c r="ET657" s="618"/>
      <c r="EW657" s="474"/>
      <c r="EX657" s="474"/>
      <c r="EY657" s="474"/>
      <c r="EZ657" s="474"/>
      <c r="FA657" s="474"/>
      <c r="FB657" s="474"/>
      <c r="FC657" s="474"/>
      <c r="FD657" s="474"/>
      <c r="FE657" s="474"/>
      <c r="FF657" s="474"/>
      <c r="FG657" s="474"/>
    </row>
    <row r="658" spans="1:163" s="15" customFormat="1" ht="18.75" customHeight="1" x14ac:dyDescent="0.4">
      <c r="A658" s="13"/>
      <c r="B658" s="13"/>
      <c r="C658" s="618"/>
      <c r="D658" s="618"/>
      <c r="E658" s="618"/>
      <c r="F658" s="618"/>
      <c r="G658" s="618"/>
      <c r="H658" s="618"/>
      <c r="I658" s="618"/>
      <c r="J658" s="618"/>
      <c r="K658" s="618"/>
      <c r="L658" s="618"/>
      <c r="M658" s="618"/>
      <c r="N658" s="618"/>
      <c r="O658" s="618"/>
      <c r="P658" s="618"/>
      <c r="Q658" s="618"/>
      <c r="R658" s="618"/>
      <c r="S658" s="618"/>
      <c r="T658" s="618"/>
      <c r="U658" s="618"/>
      <c r="V658" s="618"/>
      <c r="W658" s="618"/>
      <c r="X658" s="618"/>
      <c r="Y658" s="618"/>
      <c r="Z658" s="618"/>
      <c r="AA658" s="618"/>
      <c r="AB658" s="618"/>
      <c r="AC658" s="618"/>
      <c r="AD658" s="618"/>
      <c r="AE658" s="618"/>
      <c r="AF658" s="618"/>
      <c r="AG658" s="618"/>
      <c r="AH658" s="618"/>
      <c r="AI658" s="618"/>
      <c r="AJ658" s="618"/>
      <c r="AK658" s="618"/>
      <c r="AL658" s="618"/>
      <c r="AM658" s="618"/>
      <c r="AN658" s="618"/>
      <c r="AO658" s="618"/>
      <c r="AP658" s="618"/>
      <c r="AQ658" s="618"/>
      <c r="AR658" s="618"/>
      <c r="AS658" s="618"/>
      <c r="AT658" s="618"/>
      <c r="AU658" s="618"/>
      <c r="AV658" s="618"/>
      <c r="AW658" s="618"/>
      <c r="AX658" s="618"/>
      <c r="AY658" s="618"/>
      <c r="AZ658" s="618"/>
      <c r="BA658" s="618"/>
      <c r="BB658" s="618"/>
      <c r="BC658" s="618"/>
      <c r="BD658" s="618"/>
      <c r="BE658" s="618"/>
      <c r="BF658" s="618"/>
      <c r="BG658" s="618"/>
      <c r="BH658" s="618"/>
      <c r="BI658" s="618"/>
      <c r="BJ658" s="618"/>
      <c r="BK658" s="618"/>
      <c r="BL658" s="618"/>
      <c r="BM658" s="618"/>
      <c r="BN658" s="618"/>
      <c r="BO658" s="618"/>
      <c r="BP658" s="618"/>
      <c r="CE658" s="13"/>
      <c r="CF658" s="13"/>
      <c r="CG658" s="618"/>
      <c r="CH658" s="618"/>
      <c r="CI658" s="618"/>
      <c r="CJ658" s="618"/>
      <c r="CK658" s="618"/>
      <c r="CL658" s="618"/>
      <c r="CM658" s="618"/>
      <c r="CN658" s="618"/>
      <c r="CO658" s="618"/>
      <c r="CP658" s="618"/>
      <c r="CQ658" s="618"/>
      <c r="CR658" s="618"/>
      <c r="CS658" s="618"/>
      <c r="CT658" s="618"/>
      <c r="CU658" s="618"/>
      <c r="CV658" s="618"/>
      <c r="CW658" s="618"/>
      <c r="CX658" s="618"/>
      <c r="CY658" s="618"/>
      <c r="CZ658" s="618"/>
      <c r="DA658" s="618"/>
      <c r="DB658" s="618"/>
      <c r="DC658" s="618"/>
      <c r="DD658" s="618"/>
      <c r="DE658" s="618"/>
      <c r="DF658" s="618"/>
      <c r="DG658" s="618"/>
      <c r="DH658" s="618"/>
      <c r="DI658" s="618"/>
      <c r="DJ658" s="618"/>
      <c r="DK658" s="618"/>
      <c r="DL658" s="618"/>
      <c r="DM658" s="618"/>
      <c r="DN658" s="618"/>
      <c r="DO658" s="618"/>
      <c r="DP658" s="618"/>
      <c r="DQ658" s="618"/>
      <c r="DR658" s="618"/>
      <c r="DS658" s="618"/>
      <c r="DT658" s="618"/>
      <c r="DU658" s="618"/>
      <c r="DV658" s="618"/>
      <c r="DW658" s="618"/>
      <c r="DX658" s="618"/>
      <c r="DY658" s="618"/>
      <c r="DZ658" s="618"/>
      <c r="EA658" s="618"/>
      <c r="EB658" s="618"/>
      <c r="EC658" s="618"/>
      <c r="ED658" s="618"/>
      <c r="EE658" s="618"/>
      <c r="EF658" s="618"/>
      <c r="EG658" s="618"/>
      <c r="EH658" s="618"/>
      <c r="EI658" s="618"/>
      <c r="EJ658" s="618"/>
      <c r="EK658" s="618"/>
      <c r="EL658" s="618"/>
      <c r="EM658" s="618"/>
      <c r="EN658" s="618"/>
      <c r="EO658" s="618"/>
      <c r="EP658" s="618"/>
      <c r="EQ658" s="618"/>
      <c r="ER658" s="618"/>
      <c r="ES658" s="618"/>
      <c r="ET658" s="618"/>
    </row>
    <row r="659" spans="1:163" s="15" customFormat="1" ht="18.75" customHeight="1" x14ac:dyDescent="0.4">
      <c r="A659" s="13"/>
      <c r="B659" s="13"/>
      <c r="C659" s="618"/>
      <c r="D659" s="618"/>
      <c r="E659" s="618"/>
      <c r="F659" s="618"/>
      <c r="G659" s="618"/>
      <c r="H659" s="618"/>
      <c r="I659" s="618"/>
      <c r="J659" s="618"/>
      <c r="K659" s="618"/>
      <c r="L659" s="618"/>
      <c r="M659" s="618"/>
      <c r="N659" s="618"/>
      <c r="O659" s="618"/>
      <c r="P659" s="618"/>
      <c r="Q659" s="618"/>
      <c r="R659" s="618"/>
      <c r="S659" s="618"/>
      <c r="T659" s="618"/>
      <c r="U659" s="618"/>
      <c r="V659" s="618"/>
      <c r="W659" s="618"/>
      <c r="X659" s="618"/>
      <c r="Y659" s="618"/>
      <c r="Z659" s="618"/>
      <c r="AA659" s="618"/>
      <c r="AB659" s="618"/>
      <c r="AC659" s="618"/>
      <c r="AD659" s="618"/>
      <c r="AE659" s="618"/>
      <c r="AF659" s="618"/>
      <c r="AG659" s="618"/>
      <c r="AH659" s="618"/>
      <c r="AI659" s="618"/>
      <c r="AJ659" s="618"/>
      <c r="AK659" s="618"/>
      <c r="AL659" s="618"/>
      <c r="AM659" s="618"/>
      <c r="AN659" s="618"/>
      <c r="AO659" s="618"/>
      <c r="AP659" s="618"/>
      <c r="AQ659" s="618"/>
      <c r="AR659" s="618"/>
      <c r="AS659" s="618"/>
      <c r="AT659" s="618"/>
      <c r="AU659" s="618"/>
      <c r="AV659" s="618"/>
      <c r="AW659" s="618"/>
      <c r="AX659" s="618"/>
      <c r="AY659" s="618"/>
      <c r="AZ659" s="618"/>
      <c r="BA659" s="618"/>
      <c r="BB659" s="618"/>
      <c r="BC659" s="618"/>
      <c r="BD659" s="618"/>
      <c r="BE659" s="618"/>
      <c r="BF659" s="618"/>
      <c r="BG659" s="618"/>
      <c r="BH659" s="618"/>
      <c r="BI659" s="618"/>
      <c r="BJ659" s="618"/>
      <c r="BK659" s="618"/>
      <c r="BL659" s="618"/>
      <c r="BM659" s="618"/>
      <c r="BN659" s="618"/>
      <c r="BO659" s="618"/>
      <c r="BP659" s="618"/>
      <c r="CE659" s="13"/>
      <c r="CF659" s="13"/>
      <c r="CG659" s="618"/>
      <c r="CH659" s="618"/>
      <c r="CI659" s="618"/>
      <c r="CJ659" s="618"/>
      <c r="CK659" s="618"/>
      <c r="CL659" s="618"/>
      <c r="CM659" s="618"/>
      <c r="CN659" s="618"/>
      <c r="CO659" s="618"/>
      <c r="CP659" s="618"/>
      <c r="CQ659" s="618"/>
      <c r="CR659" s="618"/>
      <c r="CS659" s="618"/>
      <c r="CT659" s="618"/>
      <c r="CU659" s="618"/>
      <c r="CV659" s="618"/>
      <c r="CW659" s="618"/>
      <c r="CX659" s="618"/>
      <c r="CY659" s="618"/>
      <c r="CZ659" s="618"/>
      <c r="DA659" s="618"/>
      <c r="DB659" s="618"/>
      <c r="DC659" s="618"/>
      <c r="DD659" s="618"/>
      <c r="DE659" s="618"/>
      <c r="DF659" s="618"/>
      <c r="DG659" s="618"/>
      <c r="DH659" s="618"/>
      <c r="DI659" s="618"/>
      <c r="DJ659" s="618"/>
      <c r="DK659" s="618"/>
      <c r="DL659" s="618"/>
      <c r="DM659" s="618"/>
      <c r="DN659" s="618"/>
      <c r="DO659" s="618"/>
      <c r="DP659" s="618"/>
      <c r="DQ659" s="618"/>
      <c r="DR659" s="618"/>
      <c r="DS659" s="618"/>
      <c r="DT659" s="618"/>
      <c r="DU659" s="618"/>
      <c r="DV659" s="618"/>
      <c r="DW659" s="618"/>
      <c r="DX659" s="618"/>
      <c r="DY659" s="618"/>
      <c r="DZ659" s="618"/>
      <c r="EA659" s="618"/>
      <c r="EB659" s="618"/>
      <c r="EC659" s="618"/>
      <c r="ED659" s="618"/>
      <c r="EE659" s="618"/>
      <c r="EF659" s="618"/>
      <c r="EG659" s="618"/>
      <c r="EH659" s="618"/>
      <c r="EI659" s="618"/>
      <c r="EJ659" s="618"/>
      <c r="EK659" s="618"/>
      <c r="EL659" s="618"/>
      <c r="EM659" s="618"/>
      <c r="EN659" s="618"/>
      <c r="EO659" s="618"/>
      <c r="EP659" s="618"/>
      <c r="EQ659" s="618"/>
      <c r="ER659" s="618"/>
      <c r="ES659" s="618"/>
      <c r="ET659" s="618"/>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15" t="s">
        <v>337</v>
      </c>
      <c r="F661" s="715"/>
      <c r="G661" s="715"/>
      <c r="H661" s="715"/>
      <c r="I661" s="715"/>
      <c r="J661" s="715"/>
      <c r="K661" s="715"/>
      <c r="L661" s="715"/>
      <c r="M661" s="715"/>
      <c r="N661" s="715"/>
      <c r="O661" s="715"/>
      <c r="P661" s="715"/>
      <c r="Q661" s="715"/>
      <c r="R661" s="715"/>
      <c r="S661" s="715"/>
      <c r="T661" s="715"/>
      <c r="U661" s="715"/>
      <c r="V661" s="715"/>
      <c r="W661" s="715"/>
      <c r="X661" s="715"/>
      <c r="Y661" s="715"/>
      <c r="Z661" s="715"/>
      <c r="AA661" s="715"/>
      <c r="AB661" s="715"/>
      <c r="AC661" s="715"/>
      <c r="AD661" s="715"/>
      <c r="AE661" s="715"/>
      <c r="AF661" s="715"/>
      <c r="AG661" s="715"/>
      <c r="AH661" s="715"/>
      <c r="AI661" s="715"/>
      <c r="AJ661" s="715"/>
      <c r="AK661" s="715"/>
      <c r="AL661" s="715"/>
      <c r="AM661" s="715"/>
      <c r="AN661" s="715"/>
      <c r="AO661" s="715"/>
      <c r="AP661" s="715"/>
      <c r="AQ661" s="715"/>
      <c r="AR661" s="715"/>
      <c r="AS661" s="715"/>
      <c r="AT661" s="715"/>
      <c r="AU661" s="715"/>
      <c r="AV661" s="715"/>
      <c r="AW661" s="715"/>
      <c r="AX661" s="715"/>
      <c r="AY661" s="715"/>
      <c r="AZ661" s="715"/>
      <c r="BA661" s="715"/>
      <c r="BB661" s="715"/>
      <c r="BC661" s="715"/>
      <c r="BD661" s="715"/>
      <c r="BE661" s="715"/>
      <c r="BF661" s="715"/>
      <c r="BG661" s="715"/>
      <c r="BH661" s="715"/>
      <c r="BI661" s="715"/>
      <c r="BJ661" s="715"/>
      <c r="BK661" s="715"/>
      <c r="BL661" s="715"/>
      <c r="BM661" s="715"/>
      <c r="BN661" s="715"/>
      <c r="BO661" s="715"/>
      <c r="BP661" s="715"/>
      <c r="BQ661" s="715"/>
      <c r="BR661" s="715"/>
      <c r="BS661" s="715"/>
      <c r="BT661" s="715"/>
      <c r="CE661" s="13"/>
      <c r="CF661" s="13"/>
      <c r="CG661" s="232"/>
      <c r="CH661" s="241"/>
      <c r="CI661" s="715" t="s">
        <v>337</v>
      </c>
      <c r="CJ661" s="715"/>
      <c r="CK661" s="715"/>
      <c r="CL661" s="715"/>
      <c r="CM661" s="715"/>
      <c r="CN661" s="715"/>
      <c r="CO661" s="715"/>
      <c r="CP661" s="715"/>
      <c r="CQ661" s="715"/>
      <c r="CR661" s="715"/>
      <c r="CS661" s="715"/>
      <c r="CT661" s="715"/>
      <c r="CU661" s="715"/>
      <c r="CV661" s="715"/>
      <c r="CW661" s="715"/>
      <c r="CX661" s="715"/>
      <c r="CY661" s="715"/>
      <c r="CZ661" s="715"/>
      <c r="DA661" s="715"/>
      <c r="DB661" s="715"/>
      <c r="DC661" s="715"/>
      <c r="DD661" s="715"/>
      <c r="DE661" s="715"/>
      <c r="DF661" s="715"/>
      <c r="DG661" s="715"/>
      <c r="DH661" s="715"/>
      <c r="DI661" s="715"/>
      <c r="DJ661" s="715"/>
      <c r="DK661" s="715"/>
      <c r="DL661" s="715"/>
      <c r="DM661" s="715"/>
      <c r="DN661" s="715"/>
      <c r="DO661" s="715"/>
      <c r="DP661" s="715"/>
      <c r="DQ661" s="715"/>
      <c r="DR661" s="715"/>
      <c r="DS661" s="715"/>
      <c r="DT661" s="715"/>
      <c r="DU661" s="715"/>
      <c r="DV661" s="715"/>
      <c r="DW661" s="715"/>
      <c r="DX661" s="715"/>
      <c r="DY661" s="715"/>
      <c r="DZ661" s="715"/>
      <c r="EA661" s="715"/>
      <c r="EB661" s="715"/>
      <c r="EC661" s="715"/>
      <c r="ED661" s="715"/>
      <c r="EE661" s="715"/>
      <c r="EF661" s="715"/>
      <c r="EG661" s="715"/>
      <c r="EH661" s="715"/>
      <c r="EI661" s="715"/>
      <c r="EJ661" s="715"/>
      <c r="EK661" s="715"/>
      <c r="EL661" s="715"/>
      <c r="EM661" s="715"/>
      <c r="EN661" s="715"/>
      <c r="EO661" s="715"/>
      <c r="EP661" s="715"/>
      <c r="EQ661" s="715"/>
      <c r="ER661" s="715"/>
      <c r="ES661" s="715"/>
      <c r="ET661" s="715"/>
      <c r="EU661" s="715"/>
      <c r="EV661" s="715"/>
      <c r="EW661" s="715"/>
      <c r="EX661" s="715"/>
    </row>
    <row r="662" spans="1:163" s="15" customFormat="1" ht="19.899999999999999" customHeight="1" thickBot="1" x14ac:dyDescent="0.45">
      <c r="A662" s="13"/>
      <c r="B662" s="13"/>
      <c r="C662" s="232"/>
      <c r="D662" s="13"/>
      <c r="E662" s="627" t="s">
        <v>313</v>
      </c>
      <c r="F662" s="628"/>
      <c r="G662" s="628"/>
      <c r="H662" s="628"/>
      <c r="I662" s="628"/>
      <c r="J662" s="628"/>
      <c r="K662" s="628"/>
      <c r="L662" s="628"/>
      <c r="M662" s="628"/>
      <c r="N662" s="628"/>
      <c r="O662" s="628"/>
      <c r="P662" s="628"/>
      <c r="Q662" s="628"/>
      <c r="R662" s="628"/>
      <c r="S662" s="627" t="s">
        <v>336</v>
      </c>
      <c r="T662" s="628"/>
      <c r="U662" s="628"/>
      <c r="V662" s="628"/>
      <c r="W662" s="628"/>
      <c r="X662" s="628"/>
      <c r="Y662" s="628"/>
      <c r="Z662" s="628"/>
      <c r="AA662" s="628"/>
      <c r="AB662" s="628"/>
      <c r="AC662" s="628"/>
      <c r="AD662" s="628"/>
      <c r="AE662" s="628"/>
      <c r="AF662" s="628"/>
      <c r="AG662" s="628"/>
      <c r="AH662" s="628"/>
      <c r="AI662" s="628"/>
      <c r="AJ662" s="628"/>
      <c r="AK662" s="628"/>
      <c r="AL662" s="628"/>
      <c r="AM662" s="628"/>
      <c r="AN662" s="628"/>
      <c r="AO662" s="628"/>
      <c r="AP662" s="628"/>
      <c r="AQ662" s="628"/>
      <c r="AR662" s="628"/>
      <c r="AS662" s="628"/>
      <c r="AT662" s="628"/>
      <c r="AU662" s="628"/>
      <c r="AV662" s="628"/>
      <c r="AW662" s="628"/>
      <c r="AX662" s="628"/>
      <c r="AY662" s="714"/>
      <c r="AZ662" s="627" t="s">
        <v>311</v>
      </c>
      <c r="BA662" s="628"/>
      <c r="BB662" s="628"/>
      <c r="BC662" s="714"/>
      <c r="BD662" s="627" t="s">
        <v>310</v>
      </c>
      <c r="BE662" s="628"/>
      <c r="BF662" s="628"/>
      <c r="BG662" s="628"/>
      <c r="BH662" s="628"/>
      <c r="BI662" s="628"/>
      <c r="BJ662" s="628"/>
      <c r="BK662" s="628"/>
      <c r="BL662" s="628"/>
      <c r="BM662" s="628"/>
      <c r="BN662" s="628"/>
      <c r="BO662" s="628"/>
      <c r="BP662" s="628"/>
      <c r="BQ662" s="628"/>
      <c r="BR662" s="628"/>
      <c r="BS662" s="628"/>
      <c r="BT662" s="714"/>
      <c r="CE662" s="13"/>
      <c r="CF662" s="13"/>
      <c r="CG662" s="232"/>
      <c r="CH662" s="13"/>
      <c r="CI662" s="627" t="s">
        <v>313</v>
      </c>
      <c r="CJ662" s="628"/>
      <c r="CK662" s="628"/>
      <c r="CL662" s="628"/>
      <c r="CM662" s="628"/>
      <c r="CN662" s="628"/>
      <c r="CO662" s="628"/>
      <c r="CP662" s="628"/>
      <c r="CQ662" s="628"/>
      <c r="CR662" s="628"/>
      <c r="CS662" s="628"/>
      <c r="CT662" s="628"/>
      <c r="CU662" s="628"/>
      <c r="CV662" s="628"/>
      <c r="CW662" s="627" t="s">
        <v>336</v>
      </c>
      <c r="CX662" s="628"/>
      <c r="CY662" s="628"/>
      <c r="CZ662" s="628"/>
      <c r="DA662" s="628"/>
      <c r="DB662" s="628"/>
      <c r="DC662" s="628"/>
      <c r="DD662" s="628"/>
      <c r="DE662" s="628"/>
      <c r="DF662" s="628"/>
      <c r="DG662" s="628"/>
      <c r="DH662" s="628"/>
      <c r="DI662" s="628"/>
      <c r="DJ662" s="628"/>
      <c r="DK662" s="628"/>
      <c r="DL662" s="628"/>
      <c r="DM662" s="628"/>
      <c r="DN662" s="628"/>
      <c r="DO662" s="628"/>
      <c r="DP662" s="628"/>
      <c r="DQ662" s="628"/>
      <c r="DR662" s="628"/>
      <c r="DS662" s="628"/>
      <c r="DT662" s="628"/>
      <c r="DU662" s="628"/>
      <c r="DV662" s="628"/>
      <c r="DW662" s="628"/>
      <c r="DX662" s="628"/>
      <c r="DY662" s="628"/>
      <c r="DZ662" s="628"/>
      <c r="EA662" s="628"/>
      <c r="EB662" s="628"/>
      <c r="EC662" s="714"/>
      <c r="ED662" s="627" t="s">
        <v>311</v>
      </c>
      <c r="EE662" s="628"/>
      <c r="EF662" s="628"/>
      <c r="EG662" s="714"/>
      <c r="EH662" s="627" t="s">
        <v>310</v>
      </c>
      <c r="EI662" s="628"/>
      <c r="EJ662" s="628"/>
      <c r="EK662" s="628"/>
      <c r="EL662" s="628"/>
      <c r="EM662" s="628"/>
      <c r="EN662" s="628"/>
      <c r="EO662" s="628"/>
      <c r="EP662" s="628"/>
      <c r="EQ662" s="628"/>
      <c r="ER662" s="628"/>
      <c r="ES662" s="628"/>
      <c r="ET662" s="628"/>
      <c r="EU662" s="628"/>
      <c r="EV662" s="628"/>
      <c r="EW662" s="628"/>
      <c r="EX662" s="714"/>
    </row>
    <row r="663" spans="1:163" s="15" customFormat="1" ht="19.899999999999999" customHeight="1" x14ac:dyDescent="0.4">
      <c r="A663" s="13"/>
      <c r="B663" s="13"/>
      <c r="C663" s="232"/>
      <c r="D663" s="13"/>
      <c r="E663" s="705" t="s">
        <v>335</v>
      </c>
      <c r="F663" s="706"/>
      <c r="G663" s="706"/>
      <c r="H663" s="706"/>
      <c r="I663" s="706"/>
      <c r="J663" s="706"/>
      <c r="K663" s="706"/>
      <c r="L663" s="706"/>
      <c r="M663" s="706"/>
      <c r="N663" s="706"/>
      <c r="O663" s="706"/>
      <c r="P663" s="706"/>
      <c r="Q663" s="706"/>
      <c r="R663" s="706"/>
      <c r="S663" s="635" t="s">
        <v>334</v>
      </c>
      <c r="T663" s="636"/>
      <c r="U663" s="636"/>
      <c r="V663" s="636"/>
      <c r="W663" s="636"/>
      <c r="X663" s="636"/>
      <c r="Y663" s="636"/>
      <c r="Z663" s="636"/>
      <c r="AA663" s="636"/>
      <c r="AB663" s="636"/>
      <c r="AC663" s="636"/>
      <c r="AD663" s="636"/>
      <c r="AE663" s="636"/>
      <c r="AF663" s="636"/>
      <c r="AG663" s="636"/>
      <c r="AH663" s="636"/>
      <c r="AI663" s="636"/>
      <c r="AJ663" s="636"/>
      <c r="AK663" s="636"/>
      <c r="AL663" s="636"/>
      <c r="AM663" s="636"/>
      <c r="AN663" s="636"/>
      <c r="AO663" s="636"/>
      <c r="AP663" s="636"/>
      <c r="AQ663" s="636"/>
      <c r="AR663" s="636"/>
      <c r="AS663" s="636"/>
      <c r="AT663" s="636"/>
      <c r="AU663" s="636"/>
      <c r="AV663" s="636"/>
      <c r="AW663" s="636"/>
      <c r="AX663" s="636"/>
      <c r="AY663" s="637"/>
      <c r="AZ663" s="589"/>
      <c r="BA663" s="590"/>
      <c r="BB663" s="590"/>
      <c r="BC663" s="591"/>
      <c r="BD663" s="711"/>
      <c r="BE663" s="712"/>
      <c r="BF663" s="712"/>
      <c r="BG663" s="712"/>
      <c r="BH663" s="712"/>
      <c r="BI663" s="712"/>
      <c r="BJ663" s="712"/>
      <c r="BK663" s="712"/>
      <c r="BL663" s="712"/>
      <c r="BM663" s="712"/>
      <c r="BN663" s="712"/>
      <c r="BO663" s="712"/>
      <c r="BP663" s="712"/>
      <c r="BQ663" s="712"/>
      <c r="BR663" s="712"/>
      <c r="BS663" s="712"/>
      <c r="BT663" s="713"/>
      <c r="CE663" s="13"/>
      <c r="CF663" s="13"/>
      <c r="CG663" s="232"/>
      <c r="CH663" s="13"/>
      <c r="CI663" s="705" t="s">
        <v>335</v>
      </c>
      <c r="CJ663" s="706"/>
      <c r="CK663" s="706"/>
      <c r="CL663" s="706"/>
      <c r="CM663" s="706"/>
      <c r="CN663" s="706"/>
      <c r="CO663" s="706"/>
      <c r="CP663" s="706"/>
      <c r="CQ663" s="706"/>
      <c r="CR663" s="706"/>
      <c r="CS663" s="706"/>
      <c r="CT663" s="706"/>
      <c r="CU663" s="706"/>
      <c r="CV663" s="706"/>
      <c r="CW663" s="635" t="s">
        <v>334</v>
      </c>
      <c r="CX663" s="636"/>
      <c r="CY663" s="636"/>
      <c r="CZ663" s="636"/>
      <c r="DA663" s="636"/>
      <c r="DB663" s="636"/>
      <c r="DC663" s="636"/>
      <c r="DD663" s="636"/>
      <c r="DE663" s="636"/>
      <c r="DF663" s="636"/>
      <c r="DG663" s="636"/>
      <c r="DH663" s="636"/>
      <c r="DI663" s="636"/>
      <c r="DJ663" s="636"/>
      <c r="DK663" s="636"/>
      <c r="DL663" s="636"/>
      <c r="DM663" s="636"/>
      <c r="DN663" s="636"/>
      <c r="DO663" s="636"/>
      <c r="DP663" s="636"/>
      <c r="DQ663" s="636"/>
      <c r="DR663" s="636"/>
      <c r="DS663" s="636"/>
      <c r="DT663" s="636"/>
      <c r="DU663" s="636"/>
      <c r="DV663" s="636"/>
      <c r="DW663" s="636"/>
      <c r="DX663" s="636"/>
      <c r="DY663" s="636"/>
      <c r="DZ663" s="636"/>
      <c r="EA663" s="636"/>
      <c r="EB663" s="636"/>
      <c r="EC663" s="637"/>
      <c r="ED663" s="589">
        <v>1</v>
      </c>
      <c r="EE663" s="590"/>
      <c r="EF663" s="590"/>
      <c r="EG663" s="591"/>
      <c r="EH663" s="711" t="s">
        <v>333</v>
      </c>
      <c r="EI663" s="712"/>
      <c r="EJ663" s="712"/>
      <c r="EK663" s="712"/>
      <c r="EL663" s="712"/>
      <c r="EM663" s="712"/>
      <c r="EN663" s="712"/>
      <c r="EO663" s="712"/>
      <c r="EP663" s="712"/>
      <c r="EQ663" s="712"/>
      <c r="ER663" s="712"/>
      <c r="ES663" s="712"/>
      <c r="ET663" s="712"/>
      <c r="EU663" s="712"/>
      <c r="EV663" s="712"/>
      <c r="EW663" s="712"/>
      <c r="EX663" s="713"/>
    </row>
    <row r="664" spans="1:163" s="15" customFormat="1" ht="19.899999999999999" customHeight="1" x14ac:dyDescent="0.4">
      <c r="A664" s="13"/>
      <c r="B664" s="13"/>
      <c r="C664" s="232"/>
      <c r="D664" s="13"/>
      <c r="E664" s="707"/>
      <c r="F664" s="708"/>
      <c r="G664" s="708"/>
      <c r="H664" s="708"/>
      <c r="I664" s="708"/>
      <c r="J664" s="708"/>
      <c r="K664" s="708"/>
      <c r="L664" s="708"/>
      <c r="M664" s="708"/>
      <c r="N664" s="708"/>
      <c r="O664" s="708"/>
      <c r="P664" s="708"/>
      <c r="Q664" s="708"/>
      <c r="R664" s="708"/>
      <c r="S664" s="595" t="s">
        <v>332</v>
      </c>
      <c r="T664" s="596"/>
      <c r="U664" s="596"/>
      <c r="V664" s="596"/>
      <c r="W664" s="596"/>
      <c r="X664" s="596"/>
      <c r="Y664" s="596"/>
      <c r="Z664" s="596"/>
      <c r="AA664" s="596"/>
      <c r="AB664" s="596"/>
      <c r="AC664" s="596"/>
      <c r="AD664" s="596"/>
      <c r="AE664" s="596"/>
      <c r="AF664" s="596"/>
      <c r="AG664" s="596"/>
      <c r="AH664" s="596"/>
      <c r="AI664" s="596"/>
      <c r="AJ664" s="596"/>
      <c r="AK664" s="596"/>
      <c r="AL664" s="596"/>
      <c r="AM664" s="596"/>
      <c r="AN664" s="596"/>
      <c r="AO664" s="596"/>
      <c r="AP664" s="596"/>
      <c r="AQ664" s="596"/>
      <c r="AR664" s="596"/>
      <c r="AS664" s="596"/>
      <c r="AT664" s="596"/>
      <c r="AU664" s="596"/>
      <c r="AV664" s="596"/>
      <c r="AW664" s="596"/>
      <c r="AX664" s="596"/>
      <c r="AY664" s="597"/>
      <c r="AZ664" s="566"/>
      <c r="BA664" s="567"/>
      <c r="BB664" s="567"/>
      <c r="BC664" s="568"/>
      <c r="BD664" s="566"/>
      <c r="BE664" s="567"/>
      <c r="BF664" s="567"/>
      <c r="BG664" s="567"/>
      <c r="BH664" s="567"/>
      <c r="BI664" s="567"/>
      <c r="BJ664" s="567"/>
      <c r="BK664" s="567"/>
      <c r="BL664" s="567"/>
      <c r="BM664" s="567"/>
      <c r="BN664" s="567"/>
      <c r="BO664" s="567"/>
      <c r="BP664" s="567"/>
      <c r="BQ664" s="567"/>
      <c r="BR664" s="567"/>
      <c r="BS664" s="567"/>
      <c r="BT664" s="568"/>
      <c r="CE664" s="13"/>
      <c r="CF664" s="13"/>
      <c r="CG664" s="232"/>
      <c r="CH664" s="13"/>
      <c r="CI664" s="707"/>
      <c r="CJ664" s="708"/>
      <c r="CK664" s="708"/>
      <c r="CL664" s="708"/>
      <c r="CM664" s="708"/>
      <c r="CN664" s="708"/>
      <c r="CO664" s="708"/>
      <c r="CP664" s="708"/>
      <c r="CQ664" s="708"/>
      <c r="CR664" s="708"/>
      <c r="CS664" s="708"/>
      <c r="CT664" s="708"/>
      <c r="CU664" s="708"/>
      <c r="CV664" s="708"/>
      <c r="CW664" s="595" t="s">
        <v>332</v>
      </c>
      <c r="CX664" s="596"/>
      <c r="CY664" s="596"/>
      <c r="CZ664" s="596"/>
      <c r="DA664" s="596"/>
      <c r="DB664" s="596"/>
      <c r="DC664" s="596"/>
      <c r="DD664" s="596"/>
      <c r="DE664" s="596"/>
      <c r="DF664" s="596"/>
      <c r="DG664" s="596"/>
      <c r="DH664" s="596"/>
      <c r="DI664" s="596"/>
      <c r="DJ664" s="596"/>
      <c r="DK664" s="596"/>
      <c r="DL664" s="596"/>
      <c r="DM664" s="596"/>
      <c r="DN664" s="596"/>
      <c r="DO664" s="596"/>
      <c r="DP664" s="596"/>
      <c r="DQ664" s="596"/>
      <c r="DR664" s="596"/>
      <c r="DS664" s="596"/>
      <c r="DT664" s="596"/>
      <c r="DU664" s="596"/>
      <c r="DV664" s="596"/>
      <c r="DW664" s="596"/>
      <c r="DX664" s="596"/>
      <c r="DY664" s="596"/>
      <c r="DZ664" s="596"/>
      <c r="EA664" s="596"/>
      <c r="EB664" s="596"/>
      <c r="EC664" s="597"/>
      <c r="ED664" s="566">
        <v>0</v>
      </c>
      <c r="EE664" s="567"/>
      <c r="EF664" s="567"/>
      <c r="EG664" s="568"/>
      <c r="EH664" s="566" t="s">
        <v>321</v>
      </c>
      <c r="EI664" s="567"/>
      <c r="EJ664" s="567"/>
      <c r="EK664" s="567"/>
      <c r="EL664" s="567"/>
      <c r="EM664" s="567"/>
      <c r="EN664" s="567"/>
      <c r="EO664" s="567"/>
      <c r="EP664" s="567"/>
      <c r="EQ664" s="567"/>
      <c r="ER664" s="567"/>
      <c r="ES664" s="567"/>
      <c r="ET664" s="567"/>
      <c r="EU664" s="567"/>
      <c r="EV664" s="567"/>
      <c r="EW664" s="567"/>
      <c r="EX664" s="568"/>
    </row>
    <row r="665" spans="1:163" s="15" customFormat="1" ht="19.899999999999999" customHeight="1" x14ac:dyDescent="0.4">
      <c r="A665" s="13"/>
      <c r="B665" s="232"/>
      <c r="C665" s="232"/>
      <c r="D665" s="13"/>
      <c r="E665" s="707"/>
      <c r="F665" s="708"/>
      <c r="G665" s="708"/>
      <c r="H665" s="708"/>
      <c r="I665" s="708"/>
      <c r="J665" s="708"/>
      <c r="K665" s="708"/>
      <c r="L665" s="708"/>
      <c r="M665" s="708"/>
      <c r="N665" s="708"/>
      <c r="O665" s="708"/>
      <c r="P665" s="708"/>
      <c r="Q665" s="708"/>
      <c r="R665" s="708"/>
      <c r="S665" s="595" t="s">
        <v>331</v>
      </c>
      <c r="T665" s="596"/>
      <c r="U665" s="596"/>
      <c r="V665" s="596"/>
      <c r="W665" s="596"/>
      <c r="X665" s="596"/>
      <c r="Y665" s="596"/>
      <c r="Z665" s="596"/>
      <c r="AA665" s="596"/>
      <c r="AB665" s="596"/>
      <c r="AC665" s="596"/>
      <c r="AD665" s="596"/>
      <c r="AE665" s="596"/>
      <c r="AF665" s="596"/>
      <c r="AG665" s="596"/>
      <c r="AH665" s="596"/>
      <c r="AI665" s="596"/>
      <c r="AJ665" s="596"/>
      <c r="AK665" s="596"/>
      <c r="AL665" s="596"/>
      <c r="AM665" s="596"/>
      <c r="AN665" s="596"/>
      <c r="AO665" s="596"/>
      <c r="AP665" s="596"/>
      <c r="AQ665" s="596"/>
      <c r="AR665" s="596"/>
      <c r="AS665" s="596"/>
      <c r="AT665" s="596"/>
      <c r="AU665" s="596"/>
      <c r="AV665" s="596"/>
      <c r="AW665" s="596"/>
      <c r="AX665" s="596"/>
      <c r="AY665" s="597"/>
      <c r="AZ665" s="566"/>
      <c r="BA665" s="567"/>
      <c r="BB665" s="567"/>
      <c r="BC665" s="568"/>
      <c r="BD665" s="621"/>
      <c r="BE665" s="622"/>
      <c r="BF665" s="622"/>
      <c r="BG665" s="622"/>
      <c r="BH665" s="622"/>
      <c r="BI665" s="622"/>
      <c r="BJ665" s="622"/>
      <c r="BK665" s="622"/>
      <c r="BL665" s="622"/>
      <c r="BM665" s="622"/>
      <c r="BN665" s="622"/>
      <c r="BO665" s="622"/>
      <c r="BP665" s="622"/>
      <c r="BQ665" s="622"/>
      <c r="BR665" s="622"/>
      <c r="BS665" s="622"/>
      <c r="BT665" s="623"/>
      <c r="CE665" s="13"/>
      <c r="CF665" s="232"/>
      <c r="CG665" s="232"/>
      <c r="CH665" s="13"/>
      <c r="CI665" s="707"/>
      <c r="CJ665" s="708"/>
      <c r="CK665" s="708"/>
      <c r="CL665" s="708"/>
      <c r="CM665" s="708"/>
      <c r="CN665" s="708"/>
      <c r="CO665" s="708"/>
      <c r="CP665" s="708"/>
      <c r="CQ665" s="708"/>
      <c r="CR665" s="708"/>
      <c r="CS665" s="708"/>
      <c r="CT665" s="708"/>
      <c r="CU665" s="708"/>
      <c r="CV665" s="708"/>
      <c r="CW665" s="595" t="s">
        <v>331</v>
      </c>
      <c r="CX665" s="596"/>
      <c r="CY665" s="596"/>
      <c r="CZ665" s="596"/>
      <c r="DA665" s="596"/>
      <c r="DB665" s="596"/>
      <c r="DC665" s="596"/>
      <c r="DD665" s="596"/>
      <c r="DE665" s="596"/>
      <c r="DF665" s="596"/>
      <c r="DG665" s="596"/>
      <c r="DH665" s="596"/>
      <c r="DI665" s="596"/>
      <c r="DJ665" s="596"/>
      <c r="DK665" s="596"/>
      <c r="DL665" s="596"/>
      <c r="DM665" s="596"/>
      <c r="DN665" s="596"/>
      <c r="DO665" s="596"/>
      <c r="DP665" s="596"/>
      <c r="DQ665" s="596"/>
      <c r="DR665" s="596"/>
      <c r="DS665" s="596"/>
      <c r="DT665" s="596"/>
      <c r="DU665" s="596"/>
      <c r="DV665" s="596"/>
      <c r="DW665" s="596"/>
      <c r="DX665" s="596"/>
      <c r="DY665" s="596"/>
      <c r="DZ665" s="596"/>
      <c r="EA665" s="596"/>
      <c r="EB665" s="596"/>
      <c r="EC665" s="597"/>
      <c r="ED665" s="566">
        <v>1</v>
      </c>
      <c r="EE665" s="567"/>
      <c r="EF665" s="567"/>
      <c r="EG665" s="568"/>
      <c r="EH665" s="621" t="s">
        <v>330</v>
      </c>
      <c r="EI665" s="622"/>
      <c r="EJ665" s="622"/>
      <c r="EK665" s="622"/>
      <c r="EL665" s="622"/>
      <c r="EM665" s="622"/>
      <c r="EN665" s="622"/>
      <c r="EO665" s="622"/>
      <c r="EP665" s="622"/>
      <c r="EQ665" s="622"/>
      <c r="ER665" s="622"/>
      <c r="ES665" s="622"/>
      <c r="ET665" s="622"/>
      <c r="EU665" s="622"/>
      <c r="EV665" s="622"/>
      <c r="EW665" s="622"/>
      <c r="EX665" s="623"/>
    </row>
    <row r="666" spans="1:163" s="15" customFormat="1" ht="19.899999999999999" customHeight="1" thickBot="1" x14ac:dyDescent="0.45">
      <c r="A666" s="13"/>
      <c r="B666" s="232"/>
      <c r="C666" s="232"/>
      <c r="D666" s="13"/>
      <c r="E666" s="709"/>
      <c r="F666" s="710"/>
      <c r="G666" s="710"/>
      <c r="H666" s="710"/>
      <c r="I666" s="710"/>
      <c r="J666" s="710"/>
      <c r="K666" s="710"/>
      <c r="L666" s="710"/>
      <c r="M666" s="710"/>
      <c r="N666" s="710"/>
      <c r="O666" s="710"/>
      <c r="P666" s="710"/>
      <c r="Q666" s="710"/>
      <c r="R666" s="710"/>
      <c r="S666" s="721" t="s">
        <v>319</v>
      </c>
      <c r="T666" s="722"/>
      <c r="U666" s="722"/>
      <c r="V666" s="722"/>
      <c r="W666" s="722"/>
      <c r="X666" s="722"/>
      <c r="Y666" s="722"/>
      <c r="Z666" s="723"/>
      <c r="AA666" s="723"/>
      <c r="AB666" s="723"/>
      <c r="AC666" s="723"/>
      <c r="AD666" s="723"/>
      <c r="AE666" s="723"/>
      <c r="AF666" s="723"/>
      <c r="AG666" s="723"/>
      <c r="AH666" s="723"/>
      <c r="AI666" s="723"/>
      <c r="AJ666" s="723"/>
      <c r="AK666" s="723"/>
      <c r="AL666" s="723"/>
      <c r="AM666" s="723"/>
      <c r="AN666" s="723"/>
      <c r="AO666" s="723"/>
      <c r="AP666" s="723"/>
      <c r="AQ666" s="723"/>
      <c r="AR666" s="723"/>
      <c r="AS666" s="723"/>
      <c r="AT666" s="723"/>
      <c r="AU666" s="723"/>
      <c r="AV666" s="723"/>
      <c r="AW666" s="723"/>
      <c r="AX666" s="710" t="s">
        <v>10</v>
      </c>
      <c r="AY666" s="724"/>
      <c r="AZ666" s="580"/>
      <c r="BA666" s="581"/>
      <c r="BB666" s="581"/>
      <c r="BC666" s="582"/>
      <c r="BD666" s="624"/>
      <c r="BE666" s="625"/>
      <c r="BF666" s="625"/>
      <c r="BG666" s="625"/>
      <c r="BH666" s="625"/>
      <c r="BI666" s="625"/>
      <c r="BJ666" s="625"/>
      <c r="BK666" s="625"/>
      <c r="BL666" s="625"/>
      <c r="BM666" s="625"/>
      <c r="BN666" s="625"/>
      <c r="BO666" s="625"/>
      <c r="BP666" s="625"/>
      <c r="BQ666" s="625"/>
      <c r="BR666" s="625"/>
      <c r="BS666" s="625"/>
      <c r="BT666" s="626"/>
      <c r="CE666" s="13"/>
      <c r="CF666" s="232"/>
      <c r="CG666" s="232"/>
      <c r="CH666" s="13"/>
      <c r="CI666" s="709"/>
      <c r="CJ666" s="710"/>
      <c r="CK666" s="710"/>
      <c r="CL666" s="710"/>
      <c r="CM666" s="710"/>
      <c r="CN666" s="710"/>
      <c r="CO666" s="710"/>
      <c r="CP666" s="710"/>
      <c r="CQ666" s="710"/>
      <c r="CR666" s="710"/>
      <c r="CS666" s="710"/>
      <c r="CT666" s="710"/>
      <c r="CU666" s="710"/>
      <c r="CV666" s="710"/>
      <c r="CW666" s="721" t="s">
        <v>319</v>
      </c>
      <c r="CX666" s="722"/>
      <c r="CY666" s="722"/>
      <c r="CZ666" s="722"/>
      <c r="DA666" s="722"/>
      <c r="DB666" s="722"/>
      <c r="DC666" s="722"/>
      <c r="DD666" s="723" t="s">
        <v>329</v>
      </c>
      <c r="DE666" s="723"/>
      <c r="DF666" s="723"/>
      <c r="DG666" s="723"/>
      <c r="DH666" s="723"/>
      <c r="DI666" s="723"/>
      <c r="DJ666" s="723"/>
      <c r="DK666" s="723"/>
      <c r="DL666" s="723"/>
      <c r="DM666" s="723"/>
      <c r="DN666" s="723"/>
      <c r="DO666" s="723"/>
      <c r="DP666" s="723"/>
      <c r="DQ666" s="723"/>
      <c r="DR666" s="723"/>
      <c r="DS666" s="723"/>
      <c r="DT666" s="723"/>
      <c r="DU666" s="723"/>
      <c r="DV666" s="723"/>
      <c r="DW666" s="723"/>
      <c r="DX666" s="723"/>
      <c r="DY666" s="723"/>
      <c r="DZ666" s="723"/>
      <c r="EA666" s="723"/>
      <c r="EB666" s="710" t="s">
        <v>10</v>
      </c>
      <c r="EC666" s="724"/>
      <c r="ED666" s="580">
        <v>3</v>
      </c>
      <c r="EE666" s="581"/>
      <c r="EF666" s="581"/>
      <c r="EG666" s="582"/>
      <c r="EH666" s="624" t="s">
        <v>328</v>
      </c>
      <c r="EI666" s="625"/>
      <c r="EJ666" s="625"/>
      <c r="EK666" s="625"/>
      <c r="EL666" s="625"/>
      <c r="EM666" s="625"/>
      <c r="EN666" s="625"/>
      <c r="EO666" s="625"/>
      <c r="EP666" s="625"/>
      <c r="EQ666" s="625"/>
      <c r="ER666" s="625"/>
      <c r="ES666" s="625"/>
      <c r="ET666" s="625"/>
      <c r="EU666" s="625"/>
      <c r="EV666" s="625"/>
      <c r="EW666" s="625"/>
      <c r="EX666" s="626"/>
    </row>
    <row r="667" spans="1:163" s="15" customFormat="1" ht="19.899999999999999" customHeight="1" x14ac:dyDescent="0.4">
      <c r="A667" s="13"/>
      <c r="B667" s="232"/>
      <c r="C667" s="232"/>
      <c r="D667" s="13"/>
      <c r="E667" s="705" t="s">
        <v>327</v>
      </c>
      <c r="F667" s="706"/>
      <c r="G667" s="706"/>
      <c r="H667" s="706"/>
      <c r="I667" s="706"/>
      <c r="J667" s="706"/>
      <c r="K667" s="706"/>
      <c r="L667" s="706"/>
      <c r="M667" s="706"/>
      <c r="N667" s="706"/>
      <c r="O667" s="706"/>
      <c r="P667" s="706"/>
      <c r="Q667" s="706"/>
      <c r="R667" s="706"/>
      <c r="S667" s="635" t="s">
        <v>326</v>
      </c>
      <c r="T667" s="636"/>
      <c r="U667" s="636"/>
      <c r="V667" s="636"/>
      <c r="W667" s="636"/>
      <c r="X667" s="636"/>
      <c r="Y667" s="636"/>
      <c r="Z667" s="636"/>
      <c r="AA667" s="636"/>
      <c r="AB667" s="636"/>
      <c r="AC667" s="636"/>
      <c r="AD667" s="636"/>
      <c r="AE667" s="636"/>
      <c r="AF667" s="636"/>
      <c r="AG667" s="636"/>
      <c r="AH667" s="636"/>
      <c r="AI667" s="636"/>
      <c r="AJ667" s="636"/>
      <c r="AK667" s="636"/>
      <c r="AL667" s="636"/>
      <c r="AM667" s="636"/>
      <c r="AN667" s="636"/>
      <c r="AO667" s="636"/>
      <c r="AP667" s="636"/>
      <c r="AQ667" s="636"/>
      <c r="AR667" s="636"/>
      <c r="AS667" s="636"/>
      <c r="AT667" s="636"/>
      <c r="AU667" s="636"/>
      <c r="AV667" s="636"/>
      <c r="AW667" s="636"/>
      <c r="AX667" s="636"/>
      <c r="AY667" s="637"/>
      <c r="AZ667" s="589"/>
      <c r="BA667" s="590"/>
      <c r="BB667" s="590"/>
      <c r="BC667" s="591"/>
      <c r="BD667" s="711"/>
      <c r="BE667" s="712"/>
      <c r="BF667" s="712"/>
      <c r="BG667" s="712"/>
      <c r="BH667" s="712"/>
      <c r="BI667" s="712"/>
      <c r="BJ667" s="712"/>
      <c r="BK667" s="712"/>
      <c r="BL667" s="712"/>
      <c r="BM667" s="712"/>
      <c r="BN667" s="712"/>
      <c r="BO667" s="712"/>
      <c r="BP667" s="712"/>
      <c r="BQ667" s="712"/>
      <c r="BR667" s="712"/>
      <c r="BS667" s="712"/>
      <c r="BT667" s="713"/>
      <c r="CE667" s="13"/>
      <c r="CF667" s="232"/>
      <c r="CG667" s="232"/>
      <c r="CH667" s="13"/>
      <c r="CI667" s="705" t="s">
        <v>327</v>
      </c>
      <c r="CJ667" s="706"/>
      <c r="CK667" s="706"/>
      <c r="CL667" s="706"/>
      <c r="CM667" s="706"/>
      <c r="CN667" s="706"/>
      <c r="CO667" s="706"/>
      <c r="CP667" s="706"/>
      <c r="CQ667" s="706"/>
      <c r="CR667" s="706"/>
      <c r="CS667" s="706"/>
      <c r="CT667" s="706"/>
      <c r="CU667" s="706"/>
      <c r="CV667" s="706"/>
      <c r="CW667" s="635" t="s">
        <v>326</v>
      </c>
      <c r="CX667" s="636"/>
      <c r="CY667" s="636"/>
      <c r="CZ667" s="636"/>
      <c r="DA667" s="636"/>
      <c r="DB667" s="636"/>
      <c r="DC667" s="636"/>
      <c r="DD667" s="636"/>
      <c r="DE667" s="636"/>
      <c r="DF667" s="636"/>
      <c r="DG667" s="636"/>
      <c r="DH667" s="636"/>
      <c r="DI667" s="636"/>
      <c r="DJ667" s="636"/>
      <c r="DK667" s="636"/>
      <c r="DL667" s="636"/>
      <c r="DM667" s="636"/>
      <c r="DN667" s="636"/>
      <c r="DO667" s="636"/>
      <c r="DP667" s="636"/>
      <c r="DQ667" s="636"/>
      <c r="DR667" s="636"/>
      <c r="DS667" s="636"/>
      <c r="DT667" s="636"/>
      <c r="DU667" s="636"/>
      <c r="DV667" s="636"/>
      <c r="DW667" s="636"/>
      <c r="DX667" s="636"/>
      <c r="DY667" s="636"/>
      <c r="DZ667" s="636"/>
      <c r="EA667" s="636"/>
      <c r="EB667" s="636"/>
      <c r="EC667" s="637"/>
      <c r="ED667" s="589">
        <v>1</v>
      </c>
      <c r="EE667" s="590"/>
      <c r="EF667" s="590"/>
      <c r="EG667" s="591"/>
      <c r="EH667" s="711" t="s">
        <v>325</v>
      </c>
      <c r="EI667" s="712"/>
      <c r="EJ667" s="712"/>
      <c r="EK667" s="712"/>
      <c r="EL667" s="712"/>
      <c r="EM667" s="712"/>
      <c r="EN667" s="712"/>
      <c r="EO667" s="712"/>
      <c r="EP667" s="712"/>
      <c r="EQ667" s="712"/>
      <c r="ER667" s="712"/>
      <c r="ES667" s="712"/>
      <c r="ET667" s="712"/>
      <c r="EU667" s="712"/>
      <c r="EV667" s="712"/>
      <c r="EW667" s="712"/>
      <c r="EX667" s="713"/>
    </row>
    <row r="668" spans="1:163" s="15" customFormat="1" ht="19.899999999999999" customHeight="1" x14ac:dyDescent="0.4">
      <c r="A668" s="13"/>
      <c r="B668" s="232"/>
      <c r="C668" s="232"/>
      <c r="D668" s="13"/>
      <c r="E668" s="707"/>
      <c r="F668" s="708"/>
      <c r="G668" s="708"/>
      <c r="H668" s="708"/>
      <c r="I668" s="708"/>
      <c r="J668" s="708"/>
      <c r="K668" s="708"/>
      <c r="L668" s="708"/>
      <c r="M668" s="708"/>
      <c r="N668" s="708"/>
      <c r="O668" s="708"/>
      <c r="P668" s="708"/>
      <c r="Q668" s="708"/>
      <c r="R668" s="708"/>
      <c r="S668" s="595" t="s">
        <v>324</v>
      </c>
      <c r="T668" s="596"/>
      <c r="U668" s="596"/>
      <c r="V668" s="596"/>
      <c r="W668" s="596"/>
      <c r="X668" s="596"/>
      <c r="Y668" s="596"/>
      <c r="Z668" s="596"/>
      <c r="AA668" s="596"/>
      <c r="AB668" s="596"/>
      <c r="AC668" s="596"/>
      <c r="AD668" s="596"/>
      <c r="AE668" s="596"/>
      <c r="AF668" s="596"/>
      <c r="AG668" s="596"/>
      <c r="AH668" s="596"/>
      <c r="AI668" s="596"/>
      <c r="AJ668" s="596"/>
      <c r="AK668" s="596"/>
      <c r="AL668" s="596"/>
      <c r="AM668" s="596"/>
      <c r="AN668" s="596"/>
      <c r="AO668" s="596"/>
      <c r="AP668" s="596"/>
      <c r="AQ668" s="596"/>
      <c r="AR668" s="596"/>
      <c r="AS668" s="596"/>
      <c r="AT668" s="596"/>
      <c r="AU668" s="596"/>
      <c r="AV668" s="596"/>
      <c r="AW668" s="596"/>
      <c r="AX668" s="596"/>
      <c r="AY668" s="597"/>
      <c r="AZ668" s="566"/>
      <c r="BA668" s="567"/>
      <c r="BB668" s="567"/>
      <c r="BC668" s="568"/>
      <c r="BD668" s="621"/>
      <c r="BE668" s="622"/>
      <c r="BF668" s="622"/>
      <c r="BG668" s="622"/>
      <c r="BH668" s="622"/>
      <c r="BI668" s="622"/>
      <c r="BJ668" s="622"/>
      <c r="BK668" s="622"/>
      <c r="BL668" s="622"/>
      <c r="BM668" s="622"/>
      <c r="BN668" s="622"/>
      <c r="BO668" s="622"/>
      <c r="BP668" s="622"/>
      <c r="BQ668" s="622"/>
      <c r="BR668" s="622"/>
      <c r="BS668" s="622"/>
      <c r="BT668" s="623"/>
      <c r="CE668" s="13"/>
      <c r="CF668" s="232"/>
      <c r="CG668" s="232"/>
      <c r="CH668" s="13"/>
      <c r="CI668" s="707"/>
      <c r="CJ668" s="708"/>
      <c r="CK668" s="708"/>
      <c r="CL668" s="708"/>
      <c r="CM668" s="708"/>
      <c r="CN668" s="708"/>
      <c r="CO668" s="708"/>
      <c r="CP668" s="708"/>
      <c r="CQ668" s="708"/>
      <c r="CR668" s="708"/>
      <c r="CS668" s="708"/>
      <c r="CT668" s="708"/>
      <c r="CU668" s="708"/>
      <c r="CV668" s="708"/>
      <c r="CW668" s="595" t="s">
        <v>324</v>
      </c>
      <c r="CX668" s="596"/>
      <c r="CY668" s="596"/>
      <c r="CZ668" s="596"/>
      <c r="DA668" s="596"/>
      <c r="DB668" s="596"/>
      <c r="DC668" s="596"/>
      <c r="DD668" s="596"/>
      <c r="DE668" s="596"/>
      <c r="DF668" s="596"/>
      <c r="DG668" s="596"/>
      <c r="DH668" s="596"/>
      <c r="DI668" s="596"/>
      <c r="DJ668" s="596"/>
      <c r="DK668" s="596"/>
      <c r="DL668" s="596"/>
      <c r="DM668" s="596"/>
      <c r="DN668" s="596"/>
      <c r="DO668" s="596"/>
      <c r="DP668" s="596"/>
      <c r="DQ668" s="596"/>
      <c r="DR668" s="596"/>
      <c r="DS668" s="596"/>
      <c r="DT668" s="596"/>
      <c r="DU668" s="596"/>
      <c r="DV668" s="596"/>
      <c r="DW668" s="596"/>
      <c r="DX668" s="596"/>
      <c r="DY668" s="596"/>
      <c r="DZ668" s="596"/>
      <c r="EA668" s="596"/>
      <c r="EB668" s="596"/>
      <c r="EC668" s="597"/>
      <c r="ED668" s="566">
        <v>20</v>
      </c>
      <c r="EE668" s="567"/>
      <c r="EF668" s="567"/>
      <c r="EG668" s="568"/>
      <c r="EH668" s="621" t="s">
        <v>323</v>
      </c>
      <c r="EI668" s="622"/>
      <c r="EJ668" s="622"/>
      <c r="EK668" s="622"/>
      <c r="EL668" s="622"/>
      <c r="EM668" s="622"/>
      <c r="EN668" s="622"/>
      <c r="EO668" s="622"/>
      <c r="EP668" s="622"/>
      <c r="EQ668" s="622"/>
      <c r="ER668" s="622"/>
      <c r="ES668" s="622"/>
      <c r="ET668" s="622"/>
      <c r="EU668" s="622"/>
      <c r="EV668" s="622"/>
      <c r="EW668" s="622"/>
      <c r="EX668" s="623"/>
    </row>
    <row r="669" spans="1:163" s="15" customFormat="1" ht="19.899999999999999" customHeight="1" x14ac:dyDescent="0.4">
      <c r="A669" s="13"/>
      <c r="B669" s="232"/>
      <c r="C669" s="232"/>
      <c r="D669" s="13"/>
      <c r="E669" s="707"/>
      <c r="F669" s="708"/>
      <c r="G669" s="708"/>
      <c r="H669" s="708"/>
      <c r="I669" s="708"/>
      <c r="J669" s="708"/>
      <c r="K669" s="708"/>
      <c r="L669" s="708"/>
      <c r="M669" s="708"/>
      <c r="N669" s="708"/>
      <c r="O669" s="708"/>
      <c r="P669" s="708"/>
      <c r="Q669" s="708"/>
      <c r="R669" s="708"/>
      <c r="S669" s="595" t="s">
        <v>322</v>
      </c>
      <c r="T669" s="596"/>
      <c r="U669" s="596"/>
      <c r="V669" s="596"/>
      <c r="W669" s="596"/>
      <c r="X669" s="596"/>
      <c r="Y669" s="596"/>
      <c r="Z669" s="596"/>
      <c r="AA669" s="596"/>
      <c r="AB669" s="596"/>
      <c r="AC669" s="596"/>
      <c r="AD669" s="596"/>
      <c r="AE669" s="596"/>
      <c r="AF669" s="596"/>
      <c r="AG669" s="596"/>
      <c r="AH669" s="596"/>
      <c r="AI669" s="596"/>
      <c r="AJ669" s="596"/>
      <c r="AK669" s="596"/>
      <c r="AL669" s="596"/>
      <c r="AM669" s="596"/>
      <c r="AN669" s="596"/>
      <c r="AO669" s="596"/>
      <c r="AP669" s="596"/>
      <c r="AQ669" s="596"/>
      <c r="AR669" s="596"/>
      <c r="AS669" s="596"/>
      <c r="AT669" s="596"/>
      <c r="AU669" s="596"/>
      <c r="AV669" s="596"/>
      <c r="AW669" s="596"/>
      <c r="AX669" s="596"/>
      <c r="AY669" s="597"/>
      <c r="AZ669" s="566"/>
      <c r="BA669" s="567"/>
      <c r="BB669" s="567"/>
      <c r="BC669" s="568"/>
      <c r="BD669" s="566"/>
      <c r="BE669" s="567"/>
      <c r="BF669" s="567"/>
      <c r="BG669" s="567"/>
      <c r="BH669" s="567"/>
      <c r="BI669" s="567"/>
      <c r="BJ669" s="567"/>
      <c r="BK669" s="567"/>
      <c r="BL669" s="567"/>
      <c r="BM669" s="567"/>
      <c r="BN669" s="567"/>
      <c r="BO669" s="567"/>
      <c r="BP669" s="567"/>
      <c r="BQ669" s="567"/>
      <c r="BR669" s="567"/>
      <c r="BS669" s="567"/>
      <c r="BT669" s="568"/>
      <c r="CE669" s="13"/>
      <c r="CF669" s="232"/>
      <c r="CG669" s="232"/>
      <c r="CH669" s="13"/>
      <c r="CI669" s="707"/>
      <c r="CJ669" s="708"/>
      <c r="CK669" s="708"/>
      <c r="CL669" s="708"/>
      <c r="CM669" s="708"/>
      <c r="CN669" s="708"/>
      <c r="CO669" s="708"/>
      <c r="CP669" s="708"/>
      <c r="CQ669" s="708"/>
      <c r="CR669" s="708"/>
      <c r="CS669" s="708"/>
      <c r="CT669" s="708"/>
      <c r="CU669" s="708"/>
      <c r="CV669" s="708"/>
      <c r="CW669" s="595" t="s">
        <v>322</v>
      </c>
      <c r="CX669" s="596"/>
      <c r="CY669" s="596"/>
      <c r="CZ669" s="596"/>
      <c r="DA669" s="596"/>
      <c r="DB669" s="596"/>
      <c r="DC669" s="596"/>
      <c r="DD669" s="596"/>
      <c r="DE669" s="596"/>
      <c r="DF669" s="596"/>
      <c r="DG669" s="596"/>
      <c r="DH669" s="596"/>
      <c r="DI669" s="596"/>
      <c r="DJ669" s="596"/>
      <c r="DK669" s="596"/>
      <c r="DL669" s="596"/>
      <c r="DM669" s="596"/>
      <c r="DN669" s="596"/>
      <c r="DO669" s="596"/>
      <c r="DP669" s="596"/>
      <c r="DQ669" s="596"/>
      <c r="DR669" s="596"/>
      <c r="DS669" s="596"/>
      <c r="DT669" s="596"/>
      <c r="DU669" s="596"/>
      <c r="DV669" s="596"/>
      <c r="DW669" s="596"/>
      <c r="DX669" s="596"/>
      <c r="DY669" s="596"/>
      <c r="DZ669" s="596"/>
      <c r="EA669" s="596"/>
      <c r="EB669" s="596"/>
      <c r="EC669" s="597"/>
      <c r="ED669" s="566">
        <v>0</v>
      </c>
      <c r="EE669" s="567"/>
      <c r="EF669" s="567"/>
      <c r="EG669" s="568"/>
      <c r="EH669" s="566" t="s">
        <v>321</v>
      </c>
      <c r="EI669" s="567"/>
      <c r="EJ669" s="567"/>
      <c r="EK669" s="567"/>
      <c r="EL669" s="567"/>
      <c r="EM669" s="567"/>
      <c r="EN669" s="567"/>
      <c r="EO669" s="567"/>
      <c r="EP669" s="567"/>
      <c r="EQ669" s="567"/>
      <c r="ER669" s="567"/>
      <c r="ES669" s="567"/>
      <c r="ET669" s="567"/>
      <c r="EU669" s="567"/>
      <c r="EV669" s="567"/>
      <c r="EW669" s="567"/>
      <c r="EX669" s="568"/>
    </row>
    <row r="670" spans="1:163" s="15" customFormat="1" ht="19.899999999999999" customHeight="1" x14ac:dyDescent="0.4">
      <c r="A670" s="13"/>
      <c r="B670" s="232"/>
      <c r="C670" s="232"/>
      <c r="D670" s="13"/>
      <c r="E670" s="707"/>
      <c r="F670" s="708"/>
      <c r="G670" s="708"/>
      <c r="H670" s="708"/>
      <c r="I670" s="708"/>
      <c r="J670" s="708"/>
      <c r="K670" s="708"/>
      <c r="L670" s="708"/>
      <c r="M670" s="708"/>
      <c r="N670" s="708"/>
      <c r="O670" s="708"/>
      <c r="P670" s="708"/>
      <c r="Q670" s="708"/>
      <c r="R670" s="708"/>
      <c r="S670" s="595" t="s">
        <v>320</v>
      </c>
      <c r="T670" s="596"/>
      <c r="U670" s="596"/>
      <c r="V670" s="596"/>
      <c r="W670" s="596"/>
      <c r="X670" s="596"/>
      <c r="Y670" s="596"/>
      <c r="Z670" s="617"/>
      <c r="AA670" s="617"/>
      <c r="AB670" s="617"/>
      <c r="AC670" s="617"/>
      <c r="AD670" s="617"/>
      <c r="AE670" s="617"/>
      <c r="AF670" s="617"/>
      <c r="AG670" s="617"/>
      <c r="AH670" s="617"/>
      <c r="AI670" s="617"/>
      <c r="AJ670" s="617"/>
      <c r="AK670" s="617"/>
      <c r="AL670" s="617"/>
      <c r="AM670" s="617"/>
      <c r="AN670" s="617"/>
      <c r="AO670" s="617"/>
      <c r="AP670" s="617"/>
      <c r="AQ670" s="617"/>
      <c r="AR670" s="617"/>
      <c r="AS670" s="617"/>
      <c r="AT670" s="617"/>
      <c r="AU670" s="617"/>
      <c r="AV670" s="617"/>
      <c r="AW670" s="617"/>
      <c r="AX670" s="596"/>
      <c r="AY670" s="597"/>
      <c r="AZ670" s="566"/>
      <c r="BA670" s="567"/>
      <c r="BB670" s="567"/>
      <c r="BC670" s="568"/>
      <c r="BD670" s="621"/>
      <c r="BE670" s="622"/>
      <c r="BF670" s="622"/>
      <c r="BG670" s="622"/>
      <c r="BH670" s="622"/>
      <c r="BI670" s="622"/>
      <c r="BJ670" s="622"/>
      <c r="BK670" s="622"/>
      <c r="BL670" s="622"/>
      <c r="BM670" s="622"/>
      <c r="BN670" s="622"/>
      <c r="BO670" s="622"/>
      <c r="BP670" s="622"/>
      <c r="BQ670" s="622"/>
      <c r="BR670" s="622"/>
      <c r="BS670" s="622"/>
      <c r="BT670" s="623"/>
      <c r="CE670" s="13"/>
      <c r="CF670" s="232"/>
      <c r="CG670" s="232"/>
      <c r="CH670" s="13"/>
      <c r="CI670" s="707"/>
      <c r="CJ670" s="708"/>
      <c r="CK670" s="708"/>
      <c r="CL670" s="708"/>
      <c r="CM670" s="708"/>
      <c r="CN670" s="708"/>
      <c r="CO670" s="708"/>
      <c r="CP670" s="708"/>
      <c r="CQ670" s="708"/>
      <c r="CR670" s="708"/>
      <c r="CS670" s="708"/>
      <c r="CT670" s="708"/>
      <c r="CU670" s="708"/>
      <c r="CV670" s="708"/>
      <c r="CW670" s="595" t="s">
        <v>320</v>
      </c>
      <c r="CX670" s="596"/>
      <c r="CY670" s="596"/>
      <c r="CZ670" s="596"/>
      <c r="DA670" s="596"/>
      <c r="DB670" s="596"/>
      <c r="DC670" s="596"/>
      <c r="DD670" s="617"/>
      <c r="DE670" s="617"/>
      <c r="DF670" s="617"/>
      <c r="DG670" s="617"/>
      <c r="DH670" s="617"/>
      <c r="DI670" s="617"/>
      <c r="DJ670" s="617"/>
      <c r="DK670" s="617"/>
      <c r="DL670" s="617"/>
      <c r="DM670" s="617"/>
      <c r="DN670" s="617"/>
      <c r="DO670" s="617"/>
      <c r="DP670" s="617"/>
      <c r="DQ670" s="617"/>
      <c r="DR670" s="617"/>
      <c r="DS670" s="617"/>
      <c r="DT670" s="617"/>
      <c r="DU670" s="617"/>
      <c r="DV670" s="617"/>
      <c r="DW670" s="617"/>
      <c r="DX670" s="617"/>
      <c r="DY670" s="617"/>
      <c r="DZ670" s="617"/>
      <c r="EA670" s="617"/>
      <c r="EB670" s="596"/>
      <c r="EC670" s="597"/>
      <c r="ED670" s="566">
        <v>3</v>
      </c>
      <c r="EE670" s="567"/>
      <c r="EF670" s="567"/>
      <c r="EG670" s="568"/>
      <c r="EH670" s="621" t="s">
        <v>284</v>
      </c>
      <c r="EI670" s="622"/>
      <c r="EJ670" s="622"/>
      <c r="EK670" s="622"/>
      <c r="EL670" s="622"/>
      <c r="EM670" s="622"/>
      <c r="EN670" s="622"/>
      <c r="EO670" s="622"/>
      <c r="EP670" s="622"/>
      <c r="EQ670" s="622"/>
      <c r="ER670" s="622"/>
      <c r="ES670" s="622"/>
      <c r="ET670" s="622"/>
      <c r="EU670" s="622"/>
      <c r="EV670" s="622"/>
      <c r="EW670" s="622"/>
      <c r="EX670" s="623"/>
    </row>
    <row r="671" spans="1:163" s="15" customFormat="1" ht="19.899999999999999" customHeight="1" thickBot="1" x14ac:dyDescent="0.45">
      <c r="A671" s="13"/>
      <c r="B671" s="232"/>
      <c r="C671" s="232"/>
      <c r="D671" s="13"/>
      <c r="E671" s="709"/>
      <c r="F671" s="710"/>
      <c r="G671" s="710"/>
      <c r="H671" s="710"/>
      <c r="I671" s="710"/>
      <c r="J671" s="710"/>
      <c r="K671" s="710"/>
      <c r="L671" s="710"/>
      <c r="M671" s="710"/>
      <c r="N671" s="710"/>
      <c r="O671" s="710"/>
      <c r="P671" s="710"/>
      <c r="Q671" s="710"/>
      <c r="R671" s="710"/>
      <c r="S671" s="577" t="s">
        <v>319</v>
      </c>
      <c r="T671" s="578"/>
      <c r="U671" s="578"/>
      <c r="V671" s="578"/>
      <c r="W671" s="578"/>
      <c r="X671" s="578"/>
      <c r="Y671" s="578"/>
      <c r="Z671" s="581"/>
      <c r="AA671" s="581"/>
      <c r="AB671" s="581"/>
      <c r="AC671" s="581"/>
      <c r="AD671" s="581"/>
      <c r="AE671" s="581"/>
      <c r="AF671" s="581"/>
      <c r="AG671" s="581"/>
      <c r="AH671" s="581"/>
      <c r="AI671" s="581"/>
      <c r="AJ671" s="581"/>
      <c r="AK671" s="581"/>
      <c r="AL671" s="581"/>
      <c r="AM671" s="581"/>
      <c r="AN671" s="581"/>
      <c r="AO671" s="581"/>
      <c r="AP671" s="581"/>
      <c r="AQ671" s="581"/>
      <c r="AR671" s="581"/>
      <c r="AS671" s="581"/>
      <c r="AT671" s="581"/>
      <c r="AU671" s="581"/>
      <c r="AV671" s="581"/>
      <c r="AW671" s="581"/>
      <c r="AX671" s="719" t="s">
        <v>10</v>
      </c>
      <c r="AY671" s="720"/>
      <c r="AZ671" s="580"/>
      <c r="BA671" s="581"/>
      <c r="BB671" s="581"/>
      <c r="BC671" s="582"/>
      <c r="BD671" s="624"/>
      <c r="BE671" s="625"/>
      <c r="BF671" s="625"/>
      <c r="BG671" s="625"/>
      <c r="BH671" s="625"/>
      <c r="BI671" s="625"/>
      <c r="BJ671" s="625"/>
      <c r="BK671" s="625"/>
      <c r="BL671" s="625"/>
      <c r="BM671" s="625"/>
      <c r="BN671" s="625"/>
      <c r="BO671" s="625"/>
      <c r="BP671" s="625"/>
      <c r="BQ671" s="625"/>
      <c r="BR671" s="625"/>
      <c r="BS671" s="625"/>
      <c r="BT671" s="626"/>
      <c r="CE671" s="13"/>
      <c r="CF671" s="232"/>
      <c r="CG671" s="232"/>
      <c r="CH671" s="13"/>
      <c r="CI671" s="709"/>
      <c r="CJ671" s="710"/>
      <c r="CK671" s="710"/>
      <c r="CL671" s="710"/>
      <c r="CM671" s="710"/>
      <c r="CN671" s="710"/>
      <c r="CO671" s="710"/>
      <c r="CP671" s="710"/>
      <c r="CQ671" s="710"/>
      <c r="CR671" s="710"/>
      <c r="CS671" s="710"/>
      <c r="CT671" s="710"/>
      <c r="CU671" s="710"/>
      <c r="CV671" s="710"/>
      <c r="CW671" s="577" t="s">
        <v>319</v>
      </c>
      <c r="CX671" s="578"/>
      <c r="CY671" s="578"/>
      <c r="CZ671" s="578"/>
      <c r="DA671" s="578"/>
      <c r="DB671" s="578"/>
      <c r="DC671" s="578"/>
      <c r="DD671" s="581" t="s">
        <v>318</v>
      </c>
      <c r="DE671" s="581"/>
      <c r="DF671" s="581"/>
      <c r="DG671" s="581"/>
      <c r="DH671" s="581"/>
      <c r="DI671" s="581"/>
      <c r="DJ671" s="581"/>
      <c r="DK671" s="581"/>
      <c r="DL671" s="581"/>
      <c r="DM671" s="581"/>
      <c r="DN671" s="581"/>
      <c r="DO671" s="581"/>
      <c r="DP671" s="581"/>
      <c r="DQ671" s="581"/>
      <c r="DR671" s="581"/>
      <c r="DS671" s="581"/>
      <c r="DT671" s="581"/>
      <c r="DU671" s="581"/>
      <c r="DV671" s="581"/>
      <c r="DW671" s="581"/>
      <c r="DX671" s="581"/>
      <c r="DY671" s="581"/>
      <c r="DZ671" s="581"/>
      <c r="EA671" s="581"/>
      <c r="EB671" s="719" t="s">
        <v>10</v>
      </c>
      <c r="EC671" s="720"/>
      <c r="ED671" s="580">
        <v>3</v>
      </c>
      <c r="EE671" s="581"/>
      <c r="EF671" s="581"/>
      <c r="EG671" s="582"/>
      <c r="EH671" s="624" t="s">
        <v>317</v>
      </c>
      <c r="EI671" s="625"/>
      <c r="EJ671" s="625"/>
      <c r="EK671" s="625"/>
      <c r="EL671" s="625"/>
      <c r="EM671" s="625"/>
      <c r="EN671" s="625"/>
      <c r="EO671" s="625"/>
      <c r="EP671" s="625"/>
      <c r="EQ671" s="625"/>
      <c r="ER671" s="625"/>
      <c r="ES671" s="625"/>
      <c r="ET671" s="625"/>
      <c r="EU671" s="625"/>
      <c r="EV671" s="625"/>
      <c r="EW671" s="625"/>
      <c r="EX671" s="626"/>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8" t="s">
        <v>315</v>
      </c>
      <c r="D679" s="618"/>
      <c r="E679" s="618"/>
      <c r="F679" s="618"/>
      <c r="G679" s="618"/>
      <c r="H679" s="618"/>
      <c r="I679" s="618"/>
      <c r="J679" s="618"/>
      <c r="K679" s="618"/>
      <c r="L679" s="618"/>
      <c r="M679" s="618"/>
      <c r="N679" s="618"/>
      <c r="O679" s="618"/>
      <c r="P679" s="618"/>
      <c r="Q679" s="618"/>
      <c r="R679" s="618"/>
      <c r="S679" s="618"/>
      <c r="T679" s="618"/>
      <c r="U679" s="618"/>
      <c r="V679" s="618"/>
      <c r="W679" s="618"/>
      <c r="X679" s="618"/>
      <c r="Y679" s="618"/>
      <c r="Z679" s="618"/>
      <c r="AA679" s="618"/>
      <c r="AB679" s="618"/>
      <c r="AC679" s="618"/>
      <c r="AD679" s="618"/>
      <c r="AE679" s="618"/>
      <c r="AF679" s="618"/>
      <c r="AG679" s="618"/>
      <c r="AH679" s="618"/>
      <c r="AI679" s="618"/>
      <c r="AJ679" s="618"/>
      <c r="AK679" s="618"/>
      <c r="AL679" s="618"/>
      <c r="AM679" s="618"/>
      <c r="AN679" s="618"/>
      <c r="AO679" s="618"/>
      <c r="AP679" s="618"/>
      <c r="AQ679" s="618"/>
      <c r="AR679" s="618"/>
      <c r="AS679" s="618"/>
      <c r="AT679" s="618"/>
      <c r="AU679" s="618"/>
      <c r="AV679" s="618"/>
      <c r="AW679" s="618"/>
      <c r="AX679" s="618"/>
      <c r="AY679" s="618"/>
      <c r="AZ679" s="618"/>
      <c r="BA679" s="618"/>
      <c r="BB679" s="618"/>
      <c r="BC679" s="618"/>
      <c r="BD679" s="618"/>
      <c r="BE679" s="618"/>
      <c r="BF679" s="618"/>
      <c r="BG679" s="618"/>
      <c r="BH679" s="618"/>
      <c r="BI679" s="618"/>
      <c r="BJ679" s="618"/>
      <c r="BK679" s="618"/>
      <c r="BL679" s="618"/>
      <c r="BM679" s="618"/>
      <c r="BN679" s="618"/>
      <c r="BO679" s="618"/>
      <c r="BP679" s="618"/>
      <c r="BQ679" s="618"/>
      <c r="BR679" s="618"/>
      <c r="BS679" s="618"/>
      <c r="BT679" s="618"/>
      <c r="BU679" s="618"/>
      <c r="BV679" s="618"/>
      <c r="BW679" s="618"/>
      <c r="BX679" s="618"/>
      <c r="BY679" s="618"/>
      <c r="BZ679" s="618"/>
      <c r="CE679" s="13"/>
      <c r="CF679" s="13"/>
      <c r="CG679" s="618" t="s">
        <v>315</v>
      </c>
      <c r="CH679" s="618"/>
      <c r="CI679" s="618"/>
      <c r="CJ679" s="618"/>
      <c r="CK679" s="618"/>
      <c r="CL679" s="618"/>
      <c r="CM679" s="618"/>
      <c r="CN679" s="618"/>
      <c r="CO679" s="618"/>
      <c r="CP679" s="618"/>
      <c r="CQ679" s="618"/>
      <c r="CR679" s="618"/>
      <c r="CS679" s="618"/>
      <c r="CT679" s="618"/>
      <c r="CU679" s="618"/>
      <c r="CV679" s="618"/>
      <c r="CW679" s="618"/>
      <c r="CX679" s="618"/>
      <c r="CY679" s="618"/>
      <c r="CZ679" s="618"/>
      <c r="DA679" s="618"/>
      <c r="DB679" s="618"/>
      <c r="DC679" s="618"/>
      <c r="DD679" s="618"/>
      <c r="DE679" s="618"/>
      <c r="DF679" s="618"/>
      <c r="DG679" s="618"/>
      <c r="DH679" s="618"/>
      <c r="DI679" s="618"/>
      <c r="DJ679" s="618"/>
      <c r="DK679" s="618"/>
      <c r="DL679" s="618"/>
      <c r="DM679" s="618"/>
      <c r="DN679" s="618"/>
      <c r="DO679" s="618"/>
      <c r="DP679" s="618"/>
      <c r="DQ679" s="618"/>
      <c r="DR679" s="618"/>
      <c r="DS679" s="618"/>
      <c r="DT679" s="618"/>
      <c r="DU679" s="618"/>
      <c r="DV679" s="618"/>
      <c r="DW679" s="618"/>
      <c r="DX679" s="618"/>
      <c r="DY679" s="618"/>
      <c r="DZ679" s="618"/>
      <c r="EA679" s="618"/>
      <c r="EB679" s="618"/>
      <c r="EC679" s="618"/>
      <c r="ED679" s="618"/>
      <c r="EE679" s="618"/>
      <c r="EF679" s="618"/>
      <c r="EG679" s="618"/>
      <c r="EH679" s="618"/>
      <c r="EI679" s="618"/>
      <c r="EJ679" s="618"/>
      <c r="EK679" s="618"/>
      <c r="EL679" s="618"/>
      <c r="EM679" s="618"/>
      <c r="EN679" s="618"/>
      <c r="EO679" s="618"/>
      <c r="EP679" s="618"/>
      <c r="EQ679" s="618"/>
      <c r="ER679" s="618"/>
      <c r="ES679" s="618"/>
      <c r="ET679" s="618"/>
      <c r="EU679" s="618"/>
      <c r="EV679" s="618"/>
      <c r="EW679" s="618"/>
      <c r="EX679" s="618"/>
      <c r="EY679" s="618"/>
      <c r="EZ679" s="618"/>
      <c r="FA679" s="618"/>
      <c r="FB679" s="618"/>
      <c r="FC679" s="618"/>
      <c r="FD679" s="618"/>
    </row>
    <row r="680" spans="1:160" s="15" customFormat="1" ht="18.75" customHeight="1" x14ac:dyDescent="0.4">
      <c r="A680" s="13"/>
      <c r="B680" s="13"/>
      <c r="C680" s="618"/>
      <c r="D680" s="618"/>
      <c r="E680" s="618"/>
      <c r="F680" s="618"/>
      <c r="G680" s="618"/>
      <c r="H680" s="618"/>
      <c r="I680" s="618"/>
      <c r="J680" s="618"/>
      <c r="K680" s="618"/>
      <c r="L680" s="618"/>
      <c r="M680" s="618"/>
      <c r="N680" s="618"/>
      <c r="O680" s="618"/>
      <c r="P680" s="618"/>
      <c r="Q680" s="618"/>
      <c r="R680" s="618"/>
      <c r="S680" s="618"/>
      <c r="T680" s="618"/>
      <c r="U680" s="618"/>
      <c r="V680" s="618"/>
      <c r="W680" s="618"/>
      <c r="X680" s="618"/>
      <c r="Y680" s="618"/>
      <c r="Z680" s="618"/>
      <c r="AA680" s="618"/>
      <c r="AB680" s="618"/>
      <c r="AC680" s="618"/>
      <c r="AD680" s="618"/>
      <c r="AE680" s="618"/>
      <c r="AF680" s="618"/>
      <c r="AG680" s="618"/>
      <c r="AH680" s="618"/>
      <c r="AI680" s="618"/>
      <c r="AJ680" s="618"/>
      <c r="AK680" s="618"/>
      <c r="AL680" s="618"/>
      <c r="AM680" s="618"/>
      <c r="AN680" s="618"/>
      <c r="AO680" s="618"/>
      <c r="AP680" s="618"/>
      <c r="AQ680" s="618"/>
      <c r="AR680" s="618"/>
      <c r="AS680" s="618"/>
      <c r="AT680" s="618"/>
      <c r="AU680" s="618"/>
      <c r="AV680" s="618"/>
      <c r="AW680" s="618"/>
      <c r="AX680" s="618"/>
      <c r="AY680" s="618"/>
      <c r="AZ680" s="618"/>
      <c r="BA680" s="618"/>
      <c r="BB680" s="618"/>
      <c r="BC680" s="618"/>
      <c r="BD680" s="618"/>
      <c r="BE680" s="618"/>
      <c r="BF680" s="618"/>
      <c r="BG680" s="618"/>
      <c r="BH680" s="618"/>
      <c r="BI680" s="618"/>
      <c r="BJ680" s="618"/>
      <c r="BK680" s="618"/>
      <c r="BL680" s="618"/>
      <c r="BM680" s="618"/>
      <c r="BN680" s="618"/>
      <c r="BO680" s="618"/>
      <c r="BP680" s="618"/>
      <c r="BQ680" s="618"/>
      <c r="BR680" s="618"/>
      <c r="BS680" s="618"/>
      <c r="BT680" s="618"/>
      <c r="BU680" s="618"/>
      <c r="BV680" s="618"/>
      <c r="BW680" s="618"/>
      <c r="BX680" s="618"/>
      <c r="BY680" s="618"/>
      <c r="BZ680" s="618"/>
      <c r="CE680" s="13"/>
      <c r="CF680" s="13"/>
      <c r="CG680" s="618"/>
      <c r="CH680" s="618"/>
      <c r="CI680" s="618"/>
      <c r="CJ680" s="618"/>
      <c r="CK680" s="618"/>
      <c r="CL680" s="618"/>
      <c r="CM680" s="618"/>
      <c r="CN680" s="618"/>
      <c r="CO680" s="618"/>
      <c r="CP680" s="618"/>
      <c r="CQ680" s="618"/>
      <c r="CR680" s="618"/>
      <c r="CS680" s="618"/>
      <c r="CT680" s="618"/>
      <c r="CU680" s="618"/>
      <c r="CV680" s="618"/>
      <c r="CW680" s="618"/>
      <c r="CX680" s="618"/>
      <c r="CY680" s="618"/>
      <c r="CZ680" s="618"/>
      <c r="DA680" s="618"/>
      <c r="DB680" s="618"/>
      <c r="DC680" s="618"/>
      <c r="DD680" s="618"/>
      <c r="DE680" s="618"/>
      <c r="DF680" s="618"/>
      <c r="DG680" s="618"/>
      <c r="DH680" s="618"/>
      <c r="DI680" s="618"/>
      <c r="DJ680" s="618"/>
      <c r="DK680" s="618"/>
      <c r="DL680" s="618"/>
      <c r="DM680" s="618"/>
      <c r="DN680" s="618"/>
      <c r="DO680" s="618"/>
      <c r="DP680" s="618"/>
      <c r="DQ680" s="618"/>
      <c r="DR680" s="618"/>
      <c r="DS680" s="618"/>
      <c r="DT680" s="618"/>
      <c r="DU680" s="618"/>
      <c r="DV680" s="618"/>
      <c r="DW680" s="618"/>
      <c r="DX680" s="618"/>
      <c r="DY680" s="618"/>
      <c r="DZ680" s="618"/>
      <c r="EA680" s="618"/>
      <c r="EB680" s="618"/>
      <c r="EC680" s="618"/>
      <c r="ED680" s="618"/>
      <c r="EE680" s="618"/>
      <c r="EF680" s="618"/>
      <c r="EG680" s="618"/>
      <c r="EH680" s="618"/>
      <c r="EI680" s="618"/>
      <c r="EJ680" s="618"/>
      <c r="EK680" s="618"/>
      <c r="EL680" s="618"/>
      <c r="EM680" s="618"/>
      <c r="EN680" s="618"/>
      <c r="EO680" s="618"/>
      <c r="EP680" s="618"/>
      <c r="EQ680" s="618"/>
      <c r="ER680" s="618"/>
      <c r="ES680" s="618"/>
      <c r="ET680" s="618"/>
      <c r="EU680" s="618"/>
      <c r="EV680" s="618"/>
      <c r="EW680" s="618"/>
      <c r="EX680" s="618"/>
      <c r="EY680" s="618"/>
      <c r="EZ680" s="618"/>
      <c r="FA680" s="618"/>
      <c r="FB680" s="618"/>
      <c r="FC680" s="618"/>
      <c r="FD680" s="618"/>
    </row>
    <row r="681" spans="1:160" s="15" customFormat="1" ht="18.75" customHeight="1" x14ac:dyDescent="0.4">
      <c r="A681" s="13"/>
      <c r="B681" s="232"/>
      <c r="C681" s="618"/>
      <c r="D681" s="618"/>
      <c r="E681" s="618"/>
      <c r="F681" s="618"/>
      <c r="G681" s="618"/>
      <c r="H681" s="618"/>
      <c r="I681" s="618"/>
      <c r="J681" s="618"/>
      <c r="K681" s="618"/>
      <c r="L681" s="618"/>
      <c r="M681" s="618"/>
      <c r="N681" s="618"/>
      <c r="O681" s="618"/>
      <c r="P681" s="618"/>
      <c r="Q681" s="618"/>
      <c r="R681" s="618"/>
      <c r="S681" s="618"/>
      <c r="T681" s="618"/>
      <c r="U681" s="618"/>
      <c r="V681" s="618"/>
      <c r="W681" s="618"/>
      <c r="X681" s="618"/>
      <c r="Y681" s="618"/>
      <c r="Z681" s="618"/>
      <c r="AA681" s="618"/>
      <c r="AB681" s="618"/>
      <c r="AC681" s="618"/>
      <c r="AD681" s="618"/>
      <c r="AE681" s="618"/>
      <c r="AF681" s="618"/>
      <c r="AG681" s="618"/>
      <c r="AH681" s="618"/>
      <c r="AI681" s="618"/>
      <c r="AJ681" s="618"/>
      <c r="AK681" s="618"/>
      <c r="AL681" s="618"/>
      <c r="AM681" s="618"/>
      <c r="AN681" s="618"/>
      <c r="AO681" s="618"/>
      <c r="AP681" s="618"/>
      <c r="AQ681" s="618"/>
      <c r="AR681" s="618"/>
      <c r="AS681" s="618"/>
      <c r="AT681" s="618"/>
      <c r="AU681" s="618"/>
      <c r="AV681" s="618"/>
      <c r="AW681" s="618"/>
      <c r="AX681" s="618"/>
      <c r="AY681" s="618"/>
      <c r="AZ681" s="618"/>
      <c r="BA681" s="618"/>
      <c r="BB681" s="618"/>
      <c r="BC681" s="618"/>
      <c r="BD681" s="618"/>
      <c r="BE681" s="618"/>
      <c r="BF681" s="618"/>
      <c r="BG681" s="618"/>
      <c r="BH681" s="618"/>
      <c r="BI681" s="618"/>
      <c r="BJ681" s="618"/>
      <c r="BK681" s="618"/>
      <c r="BL681" s="618"/>
      <c r="BM681" s="618"/>
      <c r="BN681" s="618"/>
      <c r="BO681" s="618"/>
      <c r="BP681" s="618"/>
      <c r="BQ681" s="618"/>
      <c r="BR681" s="618"/>
      <c r="BS681" s="618"/>
      <c r="BT681" s="618"/>
      <c r="BU681" s="618"/>
      <c r="BV681" s="618"/>
      <c r="BW681" s="618"/>
      <c r="BX681" s="618"/>
      <c r="BY681" s="618"/>
      <c r="BZ681" s="618"/>
      <c r="CE681" s="13"/>
      <c r="CF681" s="232"/>
      <c r="CG681" s="618"/>
      <c r="CH681" s="618"/>
      <c r="CI681" s="618"/>
      <c r="CJ681" s="618"/>
      <c r="CK681" s="618"/>
      <c r="CL681" s="618"/>
      <c r="CM681" s="618"/>
      <c r="CN681" s="618"/>
      <c r="CO681" s="618"/>
      <c r="CP681" s="618"/>
      <c r="CQ681" s="618"/>
      <c r="CR681" s="618"/>
      <c r="CS681" s="618"/>
      <c r="CT681" s="618"/>
      <c r="CU681" s="618"/>
      <c r="CV681" s="618"/>
      <c r="CW681" s="618"/>
      <c r="CX681" s="618"/>
      <c r="CY681" s="618"/>
      <c r="CZ681" s="618"/>
      <c r="DA681" s="618"/>
      <c r="DB681" s="618"/>
      <c r="DC681" s="618"/>
      <c r="DD681" s="618"/>
      <c r="DE681" s="618"/>
      <c r="DF681" s="618"/>
      <c r="DG681" s="618"/>
      <c r="DH681" s="618"/>
      <c r="DI681" s="618"/>
      <c r="DJ681" s="618"/>
      <c r="DK681" s="618"/>
      <c r="DL681" s="618"/>
      <c r="DM681" s="618"/>
      <c r="DN681" s="618"/>
      <c r="DO681" s="618"/>
      <c r="DP681" s="618"/>
      <c r="DQ681" s="618"/>
      <c r="DR681" s="618"/>
      <c r="DS681" s="618"/>
      <c r="DT681" s="618"/>
      <c r="DU681" s="618"/>
      <c r="DV681" s="618"/>
      <c r="DW681" s="618"/>
      <c r="DX681" s="618"/>
      <c r="DY681" s="618"/>
      <c r="DZ681" s="618"/>
      <c r="EA681" s="618"/>
      <c r="EB681" s="618"/>
      <c r="EC681" s="618"/>
      <c r="ED681" s="618"/>
      <c r="EE681" s="618"/>
      <c r="EF681" s="618"/>
      <c r="EG681" s="618"/>
      <c r="EH681" s="618"/>
      <c r="EI681" s="618"/>
      <c r="EJ681" s="618"/>
      <c r="EK681" s="618"/>
      <c r="EL681" s="618"/>
      <c r="EM681" s="618"/>
      <c r="EN681" s="618"/>
      <c r="EO681" s="618"/>
      <c r="EP681" s="618"/>
      <c r="EQ681" s="618"/>
      <c r="ER681" s="618"/>
      <c r="ES681" s="618"/>
      <c r="ET681" s="618"/>
      <c r="EU681" s="618"/>
      <c r="EV681" s="618"/>
      <c r="EW681" s="618"/>
      <c r="EX681" s="618"/>
      <c r="EY681" s="618"/>
      <c r="EZ681" s="618"/>
      <c r="FA681" s="618"/>
      <c r="FB681" s="618"/>
      <c r="FC681" s="618"/>
      <c r="FD681" s="618"/>
    </row>
    <row r="682" spans="1:160" s="15" customFormat="1" ht="19.899999999999999" customHeight="1" thickBot="1" x14ac:dyDescent="0.45">
      <c r="A682" s="13"/>
      <c r="B682" s="232"/>
      <c r="C682" s="232"/>
      <c r="D682" s="232"/>
      <c r="E682" s="715" t="s">
        <v>314</v>
      </c>
      <c r="F682" s="715"/>
      <c r="G682" s="715"/>
      <c r="H682" s="715"/>
      <c r="I682" s="715"/>
      <c r="J682" s="715"/>
      <c r="K682" s="715"/>
      <c r="L682" s="715"/>
      <c r="M682" s="715"/>
      <c r="N682" s="715"/>
      <c r="O682" s="715"/>
      <c r="P682" s="715"/>
      <c r="Q682" s="715"/>
      <c r="R682" s="715"/>
      <c r="S682" s="715"/>
      <c r="T682" s="715"/>
      <c r="U682" s="715"/>
      <c r="V682" s="715"/>
      <c r="W682" s="715"/>
      <c r="X682" s="715"/>
      <c r="Y682" s="715"/>
      <c r="Z682" s="715"/>
      <c r="AA682" s="715"/>
      <c r="AB682" s="715"/>
      <c r="AC682" s="715"/>
      <c r="AD682" s="715"/>
      <c r="AE682" s="715"/>
      <c r="AF682" s="715"/>
      <c r="AG682" s="715"/>
      <c r="AH682" s="715"/>
      <c r="AI682" s="715"/>
      <c r="AJ682" s="715"/>
      <c r="AK682" s="715"/>
      <c r="AL682" s="715"/>
      <c r="AM682" s="715"/>
      <c r="AN682" s="715"/>
      <c r="AO682" s="715"/>
      <c r="AP682" s="715"/>
      <c r="AQ682" s="715"/>
      <c r="AR682" s="715"/>
      <c r="AS682" s="715"/>
      <c r="AT682" s="715"/>
      <c r="AU682" s="715"/>
      <c r="AV682" s="715"/>
      <c r="AW682" s="715"/>
      <c r="AX682" s="715"/>
      <c r="AY682" s="715"/>
      <c r="AZ682" s="715"/>
      <c r="BA682" s="715"/>
      <c r="BB682" s="715"/>
      <c r="BC682" s="715"/>
      <c r="BD682" s="715"/>
      <c r="BE682" s="715"/>
      <c r="BF682" s="715"/>
      <c r="BG682" s="715"/>
      <c r="BH682" s="715"/>
      <c r="BI682" s="715"/>
      <c r="BJ682" s="715"/>
      <c r="BK682" s="715"/>
      <c r="BL682" s="715"/>
      <c r="BM682" s="715"/>
      <c r="BN682" s="715"/>
      <c r="BO682" s="715"/>
      <c r="BP682" s="715"/>
      <c r="BQ682" s="715"/>
      <c r="BR682" s="715"/>
      <c r="BS682" s="715"/>
      <c r="BT682" s="715"/>
      <c r="BU682" s="715"/>
      <c r="BV682" s="715"/>
      <c r="BW682" s="715"/>
      <c r="BX682" s="715"/>
      <c r="BY682" s="715"/>
      <c r="BZ682" s="715"/>
      <c r="CE682" s="13"/>
      <c r="CF682" s="232"/>
      <c r="CG682" s="232"/>
      <c r="CH682" s="232"/>
      <c r="CI682" s="715" t="s">
        <v>314</v>
      </c>
      <c r="CJ682" s="715"/>
      <c r="CK682" s="715"/>
      <c r="CL682" s="715"/>
      <c r="CM682" s="715"/>
      <c r="CN682" s="715"/>
      <c r="CO682" s="715"/>
      <c r="CP682" s="715"/>
      <c r="CQ682" s="715"/>
      <c r="CR682" s="715"/>
      <c r="CS682" s="715"/>
      <c r="CT682" s="715"/>
      <c r="CU682" s="715"/>
      <c r="CV682" s="715"/>
      <c r="CW682" s="715"/>
      <c r="CX682" s="715"/>
      <c r="CY682" s="715"/>
      <c r="CZ682" s="715"/>
      <c r="DA682" s="715"/>
      <c r="DB682" s="715"/>
      <c r="DC682" s="715"/>
      <c r="DD682" s="715"/>
      <c r="DE682" s="715"/>
      <c r="DF682" s="715"/>
      <c r="DG682" s="715"/>
      <c r="DH682" s="715"/>
      <c r="DI682" s="715"/>
      <c r="DJ682" s="715"/>
      <c r="DK682" s="715"/>
      <c r="DL682" s="715"/>
      <c r="DM682" s="715"/>
      <c r="DN682" s="715"/>
      <c r="DO682" s="715"/>
      <c r="DP682" s="715"/>
      <c r="DQ682" s="715"/>
      <c r="DR682" s="715"/>
      <c r="DS682" s="715"/>
      <c r="DT682" s="715"/>
      <c r="DU682" s="715"/>
      <c r="DV682" s="715"/>
      <c r="DW682" s="715"/>
      <c r="DX682" s="715"/>
      <c r="DY682" s="715"/>
      <c r="DZ682" s="715"/>
      <c r="EA682" s="715"/>
      <c r="EB682" s="715"/>
      <c r="EC682" s="715"/>
      <c r="ED682" s="715"/>
      <c r="EE682" s="715"/>
      <c r="EF682" s="715"/>
      <c r="EG682" s="715"/>
      <c r="EH682" s="715"/>
      <c r="EI682" s="715"/>
      <c r="EJ682" s="715"/>
      <c r="EK682" s="715"/>
      <c r="EL682" s="715"/>
      <c r="EM682" s="715"/>
      <c r="EN682" s="715"/>
      <c r="EO682" s="715"/>
      <c r="EP682" s="715"/>
      <c r="EQ682" s="715"/>
      <c r="ER682" s="715"/>
      <c r="ES682" s="715"/>
      <c r="ET682" s="715"/>
      <c r="EU682" s="715"/>
      <c r="EV682" s="715"/>
      <c r="EW682" s="715"/>
      <c r="EX682" s="715"/>
      <c r="EY682" s="715"/>
      <c r="EZ682" s="715"/>
      <c r="FA682" s="715"/>
      <c r="FB682" s="715"/>
      <c r="FC682" s="715"/>
      <c r="FD682" s="715"/>
    </row>
    <row r="683" spans="1:160" s="15" customFormat="1" ht="19.899999999999999" customHeight="1" thickBot="1" x14ac:dyDescent="0.45">
      <c r="A683" s="13"/>
      <c r="B683" s="234"/>
      <c r="C683" s="232"/>
      <c r="D683" s="234"/>
      <c r="E683" s="627" t="s">
        <v>313</v>
      </c>
      <c r="F683" s="628"/>
      <c r="G683" s="628"/>
      <c r="H683" s="628"/>
      <c r="I683" s="628"/>
      <c r="J683" s="628"/>
      <c r="K683" s="628"/>
      <c r="L683" s="628"/>
      <c r="M683" s="628"/>
      <c r="N683" s="628"/>
      <c r="O683" s="628"/>
      <c r="P683" s="628"/>
      <c r="Q683" s="628"/>
      <c r="R683" s="628"/>
      <c r="S683" s="716" t="s">
        <v>312</v>
      </c>
      <c r="T683" s="717"/>
      <c r="U683" s="717"/>
      <c r="V683" s="717"/>
      <c r="W683" s="717"/>
      <c r="X683" s="717"/>
      <c r="Y683" s="717"/>
      <c r="Z683" s="717"/>
      <c r="AA683" s="717"/>
      <c r="AB683" s="717"/>
      <c r="AC683" s="717"/>
      <c r="AD683" s="717"/>
      <c r="AE683" s="717"/>
      <c r="AF683" s="717"/>
      <c r="AG683" s="717"/>
      <c r="AH683" s="717"/>
      <c r="AI683" s="717"/>
      <c r="AJ683" s="717"/>
      <c r="AK683" s="717"/>
      <c r="AL683" s="717"/>
      <c r="AM683" s="717"/>
      <c r="AN683" s="717"/>
      <c r="AO683" s="717"/>
      <c r="AP683" s="717"/>
      <c r="AQ683" s="717"/>
      <c r="AR683" s="717"/>
      <c r="AS683" s="717"/>
      <c r="AT683" s="717"/>
      <c r="AU683" s="717"/>
      <c r="AV683" s="717"/>
      <c r="AW683" s="718"/>
      <c r="AX683" s="627" t="s">
        <v>311</v>
      </c>
      <c r="AY683" s="628"/>
      <c r="AZ683" s="628"/>
      <c r="BA683" s="628"/>
      <c r="BB683" s="628"/>
      <c r="BC683" s="628"/>
      <c r="BD683" s="714"/>
      <c r="BE683" s="725" t="s">
        <v>310</v>
      </c>
      <c r="BF683" s="717"/>
      <c r="BG683" s="717"/>
      <c r="BH683" s="717"/>
      <c r="BI683" s="717"/>
      <c r="BJ683" s="717"/>
      <c r="BK683" s="717"/>
      <c r="BL683" s="717"/>
      <c r="BM683" s="717"/>
      <c r="BN683" s="717"/>
      <c r="BO683" s="717"/>
      <c r="BP683" s="717"/>
      <c r="BQ683" s="717"/>
      <c r="BR683" s="717"/>
      <c r="BS683" s="717"/>
      <c r="BT683" s="717"/>
      <c r="BU683" s="717"/>
      <c r="BV683" s="717"/>
      <c r="BW683" s="717"/>
      <c r="BX683" s="717"/>
      <c r="BY683" s="717"/>
      <c r="BZ683" s="718"/>
      <c r="CE683" s="13"/>
      <c r="CF683" s="234"/>
      <c r="CG683" s="232"/>
      <c r="CH683" s="234"/>
      <c r="CI683" s="627" t="s">
        <v>313</v>
      </c>
      <c r="CJ683" s="628"/>
      <c r="CK683" s="628"/>
      <c r="CL683" s="628"/>
      <c r="CM683" s="628"/>
      <c r="CN683" s="628"/>
      <c r="CO683" s="628"/>
      <c r="CP683" s="628"/>
      <c r="CQ683" s="628"/>
      <c r="CR683" s="628"/>
      <c r="CS683" s="628"/>
      <c r="CT683" s="628"/>
      <c r="CU683" s="628"/>
      <c r="CV683" s="628"/>
      <c r="CW683" s="716" t="s">
        <v>312</v>
      </c>
      <c r="CX683" s="717"/>
      <c r="CY683" s="717"/>
      <c r="CZ683" s="717"/>
      <c r="DA683" s="717"/>
      <c r="DB683" s="717"/>
      <c r="DC683" s="717"/>
      <c r="DD683" s="717"/>
      <c r="DE683" s="717"/>
      <c r="DF683" s="717"/>
      <c r="DG683" s="717"/>
      <c r="DH683" s="717"/>
      <c r="DI683" s="717"/>
      <c r="DJ683" s="717"/>
      <c r="DK683" s="717"/>
      <c r="DL683" s="717"/>
      <c r="DM683" s="717"/>
      <c r="DN683" s="717"/>
      <c r="DO683" s="717"/>
      <c r="DP683" s="717"/>
      <c r="DQ683" s="717"/>
      <c r="DR683" s="717"/>
      <c r="DS683" s="717"/>
      <c r="DT683" s="717"/>
      <c r="DU683" s="717"/>
      <c r="DV683" s="717"/>
      <c r="DW683" s="717"/>
      <c r="DX683" s="717"/>
      <c r="DY683" s="717"/>
      <c r="DZ683" s="717"/>
      <c r="EA683" s="718"/>
      <c r="EB683" s="627" t="s">
        <v>311</v>
      </c>
      <c r="EC683" s="628"/>
      <c r="ED683" s="628"/>
      <c r="EE683" s="628"/>
      <c r="EF683" s="628"/>
      <c r="EG683" s="628"/>
      <c r="EH683" s="714"/>
      <c r="EI683" s="725" t="s">
        <v>310</v>
      </c>
      <c r="EJ683" s="717"/>
      <c r="EK683" s="717"/>
      <c r="EL683" s="717"/>
      <c r="EM683" s="717"/>
      <c r="EN683" s="717"/>
      <c r="EO683" s="717"/>
      <c r="EP683" s="717"/>
      <c r="EQ683" s="717"/>
      <c r="ER683" s="717"/>
      <c r="ES683" s="717"/>
      <c r="ET683" s="717"/>
      <c r="EU683" s="717"/>
      <c r="EV683" s="717"/>
      <c r="EW683" s="717"/>
      <c r="EX683" s="717"/>
      <c r="EY683" s="717"/>
      <c r="EZ683" s="717"/>
      <c r="FA683" s="717"/>
      <c r="FB683" s="717"/>
      <c r="FC683" s="717"/>
      <c r="FD683" s="718"/>
    </row>
    <row r="684" spans="1:160" s="15" customFormat="1" ht="19.899999999999999" customHeight="1" thickBot="1" x14ac:dyDescent="0.45">
      <c r="A684" s="13"/>
      <c r="B684" s="232"/>
      <c r="C684" s="232"/>
      <c r="D684" s="232"/>
      <c r="E684" s="627" t="s">
        <v>309</v>
      </c>
      <c r="F684" s="628"/>
      <c r="G684" s="628"/>
      <c r="H684" s="628"/>
      <c r="I684" s="628"/>
      <c r="J684" s="628"/>
      <c r="K684" s="628"/>
      <c r="L684" s="628"/>
      <c r="M684" s="628"/>
      <c r="N684" s="628"/>
      <c r="O684" s="628"/>
      <c r="P684" s="628"/>
      <c r="Q684" s="628"/>
      <c r="R684" s="628"/>
      <c r="S684" s="571" t="s">
        <v>308</v>
      </c>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3"/>
      <c r="AX684" s="589"/>
      <c r="AY684" s="590"/>
      <c r="AZ684" s="590"/>
      <c r="BA684" s="590"/>
      <c r="BB684" s="590"/>
      <c r="BC684" s="590"/>
      <c r="BD684" s="591"/>
      <c r="BE684" s="592"/>
      <c r="BF684" s="593"/>
      <c r="BG684" s="593"/>
      <c r="BH684" s="593"/>
      <c r="BI684" s="593"/>
      <c r="BJ684" s="593"/>
      <c r="BK684" s="593"/>
      <c r="BL684" s="593"/>
      <c r="BM684" s="593"/>
      <c r="BN684" s="593"/>
      <c r="BO684" s="593"/>
      <c r="BP684" s="593"/>
      <c r="BQ684" s="593"/>
      <c r="BR684" s="593"/>
      <c r="BS684" s="593"/>
      <c r="BT684" s="593"/>
      <c r="BU684" s="593"/>
      <c r="BV684" s="593"/>
      <c r="BW684" s="593"/>
      <c r="BX684" s="593"/>
      <c r="BY684" s="593"/>
      <c r="BZ684" s="594"/>
      <c r="CE684" s="13"/>
      <c r="CF684" s="232"/>
      <c r="CG684" s="232"/>
      <c r="CH684" s="232"/>
      <c r="CI684" s="627" t="s">
        <v>309</v>
      </c>
      <c r="CJ684" s="628"/>
      <c r="CK684" s="628"/>
      <c r="CL684" s="628"/>
      <c r="CM684" s="628"/>
      <c r="CN684" s="628"/>
      <c r="CO684" s="628"/>
      <c r="CP684" s="628"/>
      <c r="CQ684" s="628"/>
      <c r="CR684" s="628"/>
      <c r="CS684" s="628"/>
      <c r="CT684" s="628"/>
      <c r="CU684" s="628"/>
      <c r="CV684" s="628"/>
      <c r="CW684" s="571" t="s">
        <v>308</v>
      </c>
      <c r="CX684" s="572"/>
      <c r="CY684" s="572"/>
      <c r="CZ684" s="572"/>
      <c r="DA684" s="572"/>
      <c r="DB684" s="572"/>
      <c r="DC684" s="572"/>
      <c r="DD684" s="572"/>
      <c r="DE684" s="572"/>
      <c r="DF684" s="572"/>
      <c r="DG684" s="572"/>
      <c r="DH684" s="572"/>
      <c r="DI684" s="572"/>
      <c r="DJ684" s="572"/>
      <c r="DK684" s="572"/>
      <c r="DL684" s="572"/>
      <c r="DM684" s="572"/>
      <c r="DN684" s="572"/>
      <c r="DO684" s="572"/>
      <c r="DP684" s="572"/>
      <c r="DQ684" s="572"/>
      <c r="DR684" s="572"/>
      <c r="DS684" s="572"/>
      <c r="DT684" s="572"/>
      <c r="DU684" s="572"/>
      <c r="DV684" s="572"/>
      <c r="DW684" s="572"/>
      <c r="DX684" s="572"/>
      <c r="DY684" s="572"/>
      <c r="DZ684" s="572"/>
      <c r="EA684" s="573"/>
      <c r="EB684" s="589">
        <v>1</v>
      </c>
      <c r="EC684" s="590"/>
      <c r="ED684" s="590"/>
      <c r="EE684" s="590"/>
      <c r="EF684" s="590"/>
      <c r="EG684" s="590"/>
      <c r="EH684" s="591"/>
      <c r="EI684" s="592" t="s">
        <v>681</v>
      </c>
      <c r="EJ684" s="593"/>
      <c r="EK684" s="593"/>
      <c r="EL684" s="593"/>
      <c r="EM684" s="593"/>
      <c r="EN684" s="593"/>
      <c r="EO684" s="593"/>
      <c r="EP684" s="593"/>
      <c r="EQ684" s="593"/>
      <c r="ER684" s="593"/>
      <c r="ES684" s="593"/>
      <c r="ET684" s="593"/>
      <c r="EU684" s="593"/>
      <c r="EV684" s="593"/>
      <c r="EW684" s="593"/>
      <c r="EX684" s="593"/>
      <c r="EY684" s="593"/>
      <c r="EZ684" s="593"/>
      <c r="FA684" s="593"/>
      <c r="FB684" s="593"/>
      <c r="FC684" s="593"/>
      <c r="FD684" s="594"/>
    </row>
    <row r="685" spans="1:160" s="15" customFormat="1" ht="19.899999999999999" customHeight="1" thickBot="1" x14ac:dyDescent="0.45">
      <c r="A685" s="13"/>
      <c r="B685" s="238"/>
      <c r="C685" s="232"/>
      <c r="D685" s="13"/>
      <c r="E685" s="627"/>
      <c r="F685" s="628"/>
      <c r="G685" s="628"/>
      <c r="H685" s="628"/>
      <c r="I685" s="628"/>
      <c r="J685" s="628"/>
      <c r="K685" s="628"/>
      <c r="L685" s="628"/>
      <c r="M685" s="628"/>
      <c r="N685" s="628"/>
      <c r="O685" s="628"/>
      <c r="P685" s="628"/>
      <c r="Q685" s="628"/>
      <c r="R685" s="628"/>
      <c r="S685" s="569" t="s">
        <v>307</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570"/>
      <c r="AX685" s="566"/>
      <c r="AY685" s="567"/>
      <c r="AZ685" s="567"/>
      <c r="BA685" s="567"/>
      <c r="BB685" s="567"/>
      <c r="BC685" s="567"/>
      <c r="BD685" s="568"/>
      <c r="BE685" s="574"/>
      <c r="BF685" s="575"/>
      <c r="BG685" s="575"/>
      <c r="BH685" s="575"/>
      <c r="BI685" s="575"/>
      <c r="BJ685" s="575"/>
      <c r="BK685" s="575"/>
      <c r="BL685" s="575"/>
      <c r="BM685" s="575"/>
      <c r="BN685" s="575"/>
      <c r="BO685" s="575"/>
      <c r="BP685" s="575"/>
      <c r="BQ685" s="575"/>
      <c r="BR685" s="575"/>
      <c r="BS685" s="575"/>
      <c r="BT685" s="575"/>
      <c r="BU685" s="575"/>
      <c r="BV685" s="575"/>
      <c r="BW685" s="575"/>
      <c r="BX685" s="575"/>
      <c r="BY685" s="575"/>
      <c r="BZ685" s="576"/>
      <c r="CE685" s="13"/>
      <c r="CF685" s="238"/>
      <c r="CG685" s="232"/>
      <c r="CH685" s="13"/>
      <c r="CI685" s="627"/>
      <c r="CJ685" s="628"/>
      <c r="CK685" s="628"/>
      <c r="CL685" s="628"/>
      <c r="CM685" s="628"/>
      <c r="CN685" s="628"/>
      <c r="CO685" s="628"/>
      <c r="CP685" s="628"/>
      <c r="CQ685" s="628"/>
      <c r="CR685" s="628"/>
      <c r="CS685" s="628"/>
      <c r="CT685" s="628"/>
      <c r="CU685" s="628"/>
      <c r="CV685" s="628"/>
      <c r="CW685" s="569" t="s">
        <v>307</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570"/>
      <c r="EB685" s="566">
        <v>25</v>
      </c>
      <c r="EC685" s="567"/>
      <c r="ED685" s="567"/>
      <c r="EE685" s="567"/>
      <c r="EF685" s="567"/>
      <c r="EG685" s="567"/>
      <c r="EH685" s="568"/>
      <c r="EI685" s="574" t="s">
        <v>681</v>
      </c>
      <c r="EJ685" s="575"/>
      <c r="EK685" s="575"/>
      <c r="EL685" s="575"/>
      <c r="EM685" s="575"/>
      <c r="EN685" s="575"/>
      <c r="EO685" s="575"/>
      <c r="EP685" s="575"/>
      <c r="EQ685" s="575"/>
      <c r="ER685" s="575"/>
      <c r="ES685" s="575"/>
      <c r="ET685" s="575"/>
      <c r="EU685" s="575"/>
      <c r="EV685" s="575"/>
      <c r="EW685" s="575"/>
      <c r="EX685" s="575"/>
      <c r="EY685" s="575"/>
      <c r="EZ685" s="575"/>
      <c r="FA685" s="575"/>
      <c r="FB685" s="575"/>
      <c r="FC685" s="575"/>
      <c r="FD685" s="576"/>
    </row>
    <row r="686" spans="1:160" s="15" customFormat="1" ht="19.899999999999999" customHeight="1" thickBot="1" x14ac:dyDescent="0.45">
      <c r="A686" s="13"/>
      <c r="B686" s="13"/>
      <c r="C686" s="232"/>
      <c r="D686" s="232"/>
      <c r="E686" s="627"/>
      <c r="F686" s="628"/>
      <c r="G686" s="628"/>
      <c r="H686" s="628"/>
      <c r="I686" s="628"/>
      <c r="J686" s="628"/>
      <c r="K686" s="628"/>
      <c r="L686" s="628"/>
      <c r="M686" s="628"/>
      <c r="N686" s="628"/>
      <c r="O686" s="628"/>
      <c r="P686" s="628"/>
      <c r="Q686" s="628"/>
      <c r="R686" s="628"/>
      <c r="S686" s="586" t="s">
        <v>306</v>
      </c>
      <c r="T686" s="587"/>
      <c r="U686" s="587"/>
      <c r="V686" s="587"/>
      <c r="W686" s="587"/>
      <c r="X686" s="587"/>
      <c r="Y686" s="587"/>
      <c r="Z686" s="587"/>
      <c r="AA686" s="587"/>
      <c r="AB686" s="587"/>
      <c r="AC686" s="587"/>
      <c r="AD686" s="587"/>
      <c r="AE686" s="587"/>
      <c r="AF686" s="587"/>
      <c r="AG686" s="587"/>
      <c r="AH686" s="587"/>
      <c r="AI686" s="587"/>
      <c r="AJ686" s="587"/>
      <c r="AK686" s="587"/>
      <c r="AL686" s="587"/>
      <c r="AM686" s="587"/>
      <c r="AN686" s="587"/>
      <c r="AO686" s="587"/>
      <c r="AP686" s="587"/>
      <c r="AQ686" s="587"/>
      <c r="AR686" s="587"/>
      <c r="AS686" s="587"/>
      <c r="AT686" s="587"/>
      <c r="AU686" s="587"/>
      <c r="AV686" s="587"/>
      <c r="AW686" s="588"/>
      <c r="AX686" s="566"/>
      <c r="AY686" s="567"/>
      <c r="AZ686" s="567"/>
      <c r="BA686" s="567"/>
      <c r="BB686" s="567"/>
      <c r="BC686" s="567"/>
      <c r="BD686" s="568"/>
      <c r="BE686" s="574"/>
      <c r="BF686" s="575"/>
      <c r="BG686" s="575"/>
      <c r="BH686" s="575"/>
      <c r="BI686" s="575"/>
      <c r="BJ686" s="575"/>
      <c r="BK686" s="575"/>
      <c r="BL686" s="575"/>
      <c r="BM686" s="575"/>
      <c r="BN686" s="575"/>
      <c r="BO686" s="575"/>
      <c r="BP686" s="575"/>
      <c r="BQ686" s="575"/>
      <c r="BR686" s="575"/>
      <c r="BS686" s="575"/>
      <c r="BT686" s="575"/>
      <c r="BU686" s="575"/>
      <c r="BV686" s="575"/>
      <c r="BW686" s="575"/>
      <c r="BX686" s="575"/>
      <c r="BY686" s="575"/>
      <c r="BZ686" s="576"/>
      <c r="CE686" s="13"/>
      <c r="CF686" s="13"/>
      <c r="CG686" s="232"/>
      <c r="CH686" s="232"/>
      <c r="CI686" s="627"/>
      <c r="CJ686" s="628"/>
      <c r="CK686" s="628"/>
      <c r="CL686" s="628"/>
      <c r="CM686" s="628"/>
      <c r="CN686" s="628"/>
      <c r="CO686" s="628"/>
      <c r="CP686" s="628"/>
      <c r="CQ686" s="628"/>
      <c r="CR686" s="628"/>
      <c r="CS686" s="628"/>
      <c r="CT686" s="628"/>
      <c r="CU686" s="628"/>
      <c r="CV686" s="628"/>
      <c r="CW686" s="586" t="s">
        <v>306</v>
      </c>
      <c r="CX686" s="587"/>
      <c r="CY686" s="587"/>
      <c r="CZ686" s="587"/>
      <c r="DA686" s="587"/>
      <c r="DB686" s="587"/>
      <c r="DC686" s="587"/>
      <c r="DD686" s="587"/>
      <c r="DE686" s="587"/>
      <c r="DF686" s="587"/>
      <c r="DG686" s="587"/>
      <c r="DH686" s="587"/>
      <c r="DI686" s="587"/>
      <c r="DJ686" s="587"/>
      <c r="DK686" s="587"/>
      <c r="DL686" s="587"/>
      <c r="DM686" s="587"/>
      <c r="DN686" s="587"/>
      <c r="DO686" s="587"/>
      <c r="DP686" s="587"/>
      <c r="DQ686" s="587"/>
      <c r="DR686" s="587"/>
      <c r="DS686" s="587"/>
      <c r="DT686" s="587"/>
      <c r="DU686" s="587"/>
      <c r="DV686" s="587"/>
      <c r="DW686" s="587"/>
      <c r="DX686" s="587"/>
      <c r="DY686" s="587"/>
      <c r="DZ686" s="587"/>
      <c r="EA686" s="588"/>
      <c r="EB686" s="566">
        <v>25</v>
      </c>
      <c r="EC686" s="567"/>
      <c r="ED686" s="567"/>
      <c r="EE686" s="567"/>
      <c r="EF686" s="567"/>
      <c r="EG686" s="567"/>
      <c r="EH686" s="568"/>
      <c r="EI686" s="574" t="s">
        <v>681</v>
      </c>
      <c r="EJ686" s="575"/>
      <c r="EK686" s="575"/>
      <c r="EL686" s="575"/>
      <c r="EM686" s="575"/>
      <c r="EN686" s="575"/>
      <c r="EO686" s="575"/>
      <c r="EP686" s="575"/>
      <c r="EQ686" s="575"/>
      <c r="ER686" s="575"/>
      <c r="ES686" s="575"/>
      <c r="ET686" s="575"/>
      <c r="EU686" s="575"/>
      <c r="EV686" s="575"/>
      <c r="EW686" s="575"/>
      <c r="EX686" s="575"/>
      <c r="EY686" s="575"/>
      <c r="EZ686" s="575"/>
      <c r="FA686" s="575"/>
      <c r="FB686" s="575"/>
      <c r="FC686" s="575"/>
      <c r="FD686" s="576"/>
    </row>
    <row r="687" spans="1:160" s="15" customFormat="1" ht="19.899999999999999" customHeight="1" thickBot="1" x14ac:dyDescent="0.45">
      <c r="A687" s="13"/>
      <c r="B687" s="13"/>
      <c r="C687" s="232"/>
      <c r="D687" s="232"/>
      <c r="E687" s="627"/>
      <c r="F687" s="628"/>
      <c r="G687" s="628"/>
      <c r="H687" s="628"/>
      <c r="I687" s="628"/>
      <c r="J687" s="628"/>
      <c r="K687" s="628"/>
      <c r="L687" s="628"/>
      <c r="M687" s="628"/>
      <c r="N687" s="628"/>
      <c r="O687" s="628"/>
      <c r="P687" s="628"/>
      <c r="Q687" s="628"/>
      <c r="R687" s="628"/>
      <c r="S687" s="586" t="s">
        <v>305</v>
      </c>
      <c r="T687" s="587"/>
      <c r="U687" s="587"/>
      <c r="V687" s="587"/>
      <c r="W687" s="587"/>
      <c r="X687" s="587"/>
      <c r="Y687" s="587"/>
      <c r="Z687" s="587"/>
      <c r="AA687" s="587"/>
      <c r="AB687" s="587"/>
      <c r="AC687" s="587"/>
      <c r="AD687" s="587"/>
      <c r="AE687" s="587"/>
      <c r="AF687" s="587"/>
      <c r="AG687" s="587"/>
      <c r="AH687" s="587"/>
      <c r="AI687" s="587"/>
      <c r="AJ687" s="587"/>
      <c r="AK687" s="587"/>
      <c r="AL687" s="587"/>
      <c r="AM687" s="587"/>
      <c r="AN687" s="587"/>
      <c r="AO687" s="587"/>
      <c r="AP687" s="587"/>
      <c r="AQ687" s="587"/>
      <c r="AR687" s="587"/>
      <c r="AS687" s="587"/>
      <c r="AT687" s="587"/>
      <c r="AU687" s="587"/>
      <c r="AV687" s="587"/>
      <c r="AW687" s="588"/>
      <c r="AX687" s="566"/>
      <c r="AY687" s="567"/>
      <c r="AZ687" s="567"/>
      <c r="BA687" s="567"/>
      <c r="BB687" s="567"/>
      <c r="BC687" s="567"/>
      <c r="BD687" s="568"/>
      <c r="BE687" s="574"/>
      <c r="BF687" s="575"/>
      <c r="BG687" s="575"/>
      <c r="BH687" s="575"/>
      <c r="BI687" s="575"/>
      <c r="BJ687" s="575"/>
      <c r="BK687" s="575"/>
      <c r="BL687" s="575"/>
      <c r="BM687" s="575"/>
      <c r="BN687" s="575"/>
      <c r="BO687" s="575"/>
      <c r="BP687" s="575"/>
      <c r="BQ687" s="575"/>
      <c r="BR687" s="575"/>
      <c r="BS687" s="575"/>
      <c r="BT687" s="575"/>
      <c r="BU687" s="575"/>
      <c r="BV687" s="575"/>
      <c r="BW687" s="575"/>
      <c r="BX687" s="575"/>
      <c r="BY687" s="575"/>
      <c r="BZ687" s="576"/>
      <c r="CE687" s="13"/>
      <c r="CF687" s="13"/>
      <c r="CG687" s="232"/>
      <c r="CH687" s="232"/>
      <c r="CI687" s="627"/>
      <c r="CJ687" s="628"/>
      <c r="CK687" s="628"/>
      <c r="CL687" s="628"/>
      <c r="CM687" s="628"/>
      <c r="CN687" s="628"/>
      <c r="CO687" s="628"/>
      <c r="CP687" s="628"/>
      <c r="CQ687" s="628"/>
      <c r="CR687" s="628"/>
      <c r="CS687" s="628"/>
      <c r="CT687" s="628"/>
      <c r="CU687" s="628"/>
      <c r="CV687" s="628"/>
      <c r="CW687" s="586" t="s">
        <v>305</v>
      </c>
      <c r="CX687" s="587"/>
      <c r="CY687" s="587"/>
      <c r="CZ687" s="587"/>
      <c r="DA687" s="587"/>
      <c r="DB687" s="587"/>
      <c r="DC687" s="587"/>
      <c r="DD687" s="587"/>
      <c r="DE687" s="587"/>
      <c r="DF687" s="587"/>
      <c r="DG687" s="587"/>
      <c r="DH687" s="587"/>
      <c r="DI687" s="587"/>
      <c r="DJ687" s="587"/>
      <c r="DK687" s="587"/>
      <c r="DL687" s="587"/>
      <c r="DM687" s="587"/>
      <c r="DN687" s="587"/>
      <c r="DO687" s="587"/>
      <c r="DP687" s="587"/>
      <c r="DQ687" s="587"/>
      <c r="DR687" s="587"/>
      <c r="DS687" s="587"/>
      <c r="DT687" s="587"/>
      <c r="DU687" s="587"/>
      <c r="DV687" s="587"/>
      <c r="DW687" s="587"/>
      <c r="DX687" s="587"/>
      <c r="DY687" s="587"/>
      <c r="DZ687" s="587"/>
      <c r="EA687" s="588"/>
      <c r="EB687" s="566">
        <v>52</v>
      </c>
      <c r="EC687" s="567"/>
      <c r="ED687" s="567"/>
      <c r="EE687" s="567"/>
      <c r="EF687" s="567"/>
      <c r="EG687" s="567"/>
      <c r="EH687" s="568"/>
      <c r="EI687" s="574" t="s">
        <v>304</v>
      </c>
      <c r="EJ687" s="575"/>
      <c r="EK687" s="575"/>
      <c r="EL687" s="575"/>
      <c r="EM687" s="575"/>
      <c r="EN687" s="575"/>
      <c r="EO687" s="575"/>
      <c r="EP687" s="575"/>
      <c r="EQ687" s="575"/>
      <c r="ER687" s="575"/>
      <c r="ES687" s="575"/>
      <c r="ET687" s="575"/>
      <c r="EU687" s="575"/>
      <c r="EV687" s="575"/>
      <c r="EW687" s="575"/>
      <c r="EX687" s="575"/>
      <c r="EY687" s="575"/>
      <c r="EZ687" s="575"/>
      <c r="FA687" s="575"/>
      <c r="FB687" s="575"/>
      <c r="FC687" s="575"/>
      <c r="FD687" s="576"/>
    </row>
    <row r="688" spans="1:160" s="15" customFormat="1" ht="19.899999999999999" customHeight="1" thickBot="1" x14ac:dyDescent="0.45">
      <c r="A688" s="13"/>
      <c r="B688" s="13"/>
      <c r="C688" s="232"/>
      <c r="D688" s="232"/>
      <c r="E688" s="627"/>
      <c r="F688" s="628"/>
      <c r="G688" s="628"/>
      <c r="H688" s="628"/>
      <c r="I688" s="628"/>
      <c r="J688" s="628"/>
      <c r="K688" s="628"/>
      <c r="L688" s="628"/>
      <c r="M688" s="628"/>
      <c r="N688" s="628"/>
      <c r="O688" s="628"/>
      <c r="P688" s="628"/>
      <c r="Q688" s="628"/>
      <c r="R688" s="628"/>
      <c r="S688" s="629" t="s">
        <v>303</v>
      </c>
      <c r="T688" s="630"/>
      <c r="U688" s="630"/>
      <c r="V688" s="630"/>
      <c r="W688" s="630"/>
      <c r="X688" s="630"/>
      <c r="Y688" s="630"/>
      <c r="Z688" s="630"/>
      <c r="AA688" s="630"/>
      <c r="AB688" s="630"/>
      <c r="AC688" s="630"/>
      <c r="AD688" s="630"/>
      <c r="AE688" s="630"/>
      <c r="AF688" s="630"/>
      <c r="AG688" s="630"/>
      <c r="AH688" s="630"/>
      <c r="AI688" s="630"/>
      <c r="AJ688" s="630"/>
      <c r="AK688" s="630"/>
      <c r="AL688" s="630"/>
      <c r="AM688" s="630"/>
      <c r="AN688" s="630"/>
      <c r="AO688" s="630"/>
      <c r="AP688" s="630"/>
      <c r="AQ688" s="630"/>
      <c r="AR688" s="630"/>
      <c r="AS688" s="630"/>
      <c r="AT688" s="630"/>
      <c r="AU688" s="630"/>
      <c r="AV688" s="630"/>
      <c r="AW688" s="631"/>
      <c r="AX688" s="580"/>
      <c r="AY688" s="581"/>
      <c r="AZ688" s="581"/>
      <c r="BA688" s="581"/>
      <c r="BB688" s="581"/>
      <c r="BC688" s="581"/>
      <c r="BD688" s="582"/>
      <c r="BE688" s="583"/>
      <c r="BF688" s="584"/>
      <c r="BG688" s="584"/>
      <c r="BH688" s="584"/>
      <c r="BI688" s="584"/>
      <c r="BJ688" s="584"/>
      <c r="BK688" s="584"/>
      <c r="BL688" s="584"/>
      <c r="BM688" s="584"/>
      <c r="BN688" s="584"/>
      <c r="BO688" s="584"/>
      <c r="BP688" s="584"/>
      <c r="BQ688" s="584"/>
      <c r="BR688" s="584"/>
      <c r="BS688" s="584"/>
      <c r="BT688" s="584"/>
      <c r="BU688" s="584"/>
      <c r="BV688" s="584"/>
      <c r="BW688" s="584"/>
      <c r="BX688" s="584"/>
      <c r="BY688" s="584"/>
      <c r="BZ688" s="585"/>
      <c r="CE688" s="13"/>
      <c r="CF688" s="13"/>
      <c r="CG688" s="232"/>
      <c r="CH688" s="232"/>
      <c r="CI688" s="627"/>
      <c r="CJ688" s="628"/>
      <c r="CK688" s="628"/>
      <c r="CL688" s="628"/>
      <c r="CM688" s="628"/>
      <c r="CN688" s="628"/>
      <c r="CO688" s="628"/>
      <c r="CP688" s="628"/>
      <c r="CQ688" s="628"/>
      <c r="CR688" s="628"/>
      <c r="CS688" s="628"/>
      <c r="CT688" s="628"/>
      <c r="CU688" s="628"/>
      <c r="CV688" s="628"/>
      <c r="CW688" s="629" t="s">
        <v>303</v>
      </c>
      <c r="CX688" s="630"/>
      <c r="CY688" s="630"/>
      <c r="CZ688" s="630"/>
      <c r="DA688" s="630"/>
      <c r="DB688" s="630"/>
      <c r="DC688" s="630"/>
      <c r="DD688" s="630"/>
      <c r="DE688" s="630"/>
      <c r="DF688" s="630"/>
      <c r="DG688" s="630"/>
      <c r="DH688" s="630"/>
      <c r="DI688" s="630"/>
      <c r="DJ688" s="630"/>
      <c r="DK688" s="630"/>
      <c r="DL688" s="630"/>
      <c r="DM688" s="630"/>
      <c r="DN688" s="630"/>
      <c r="DO688" s="630"/>
      <c r="DP688" s="630"/>
      <c r="DQ688" s="630"/>
      <c r="DR688" s="630"/>
      <c r="DS688" s="630"/>
      <c r="DT688" s="630"/>
      <c r="DU688" s="630"/>
      <c r="DV688" s="630"/>
      <c r="DW688" s="630"/>
      <c r="DX688" s="630"/>
      <c r="DY688" s="630"/>
      <c r="DZ688" s="630"/>
      <c r="EA688" s="631"/>
      <c r="EB688" s="580">
        <v>1</v>
      </c>
      <c r="EC688" s="581"/>
      <c r="ED688" s="581"/>
      <c r="EE688" s="581"/>
      <c r="EF688" s="581"/>
      <c r="EG688" s="581"/>
      <c r="EH688" s="582"/>
      <c r="EI688" s="583" t="s">
        <v>302</v>
      </c>
      <c r="EJ688" s="584"/>
      <c r="EK688" s="584"/>
      <c r="EL688" s="584"/>
      <c r="EM688" s="584"/>
      <c r="EN688" s="584"/>
      <c r="EO688" s="584"/>
      <c r="EP688" s="584"/>
      <c r="EQ688" s="584"/>
      <c r="ER688" s="584"/>
      <c r="ES688" s="584"/>
      <c r="ET688" s="584"/>
      <c r="EU688" s="584"/>
      <c r="EV688" s="584"/>
      <c r="EW688" s="584"/>
      <c r="EX688" s="584"/>
      <c r="EY688" s="584"/>
      <c r="EZ688" s="584"/>
      <c r="FA688" s="584"/>
      <c r="FB688" s="584"/>
      <c r="FC688" s="584"/>
      <c r="FD688" s="585"/>
    </row>
    <row r="689" spans="1:160" s="15" customFormat="1" ht="19.899999999999999" customHeight="1" x14ac:dyDescent="0.4">
      <c r="A689" s="13"/>
      <c r="B689" s="13"/>
      <c r="C689" s="232"/>
      <c r="D689" s="232"/>
      <c r="E689" s="705" t="s">
        <v>301</v>
      </c>
      <c r="F689" s="706"/>
      <c r="G689" s="706"/>
      <c r="H689" s="706"/>
      <c r="I689" s="706"/>
      <c r="J689" s="706"/>
      <c r="K689" s="706"/>
      <c r="L689" s="706"/>
      <c r="M689" s="706"/>
      <c r="N689" s="706"/>
      <c r="O689" s="706"/>
      <c r="P689" s="706"/>
      <c r="Q689" s="706"/>
      <c r="R689" s="706"/>
      <c r="S689" s="571" t="s">
        <v>731</v>
      </c>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3"/>
      <c r="AX689" s="589"/>
      <c r="AY689" s="590"/>
      <c r="AZ689" s="590"/>
      <c r="BA689" s="590"/>
      <c r="BB689" s="590"/>
      <c r="BC689" s="590"/>
      <c r="BD689" s="591"/>
      <c r="BE689" s="592"/>
      <c r="BF689" s="593"/>
      <c r="BG689" s="593"/>
      <c r="BH689" s="593"/>
      <c r="BI689" s="593"/>
      <c r="BJ689" s="593"/>
      <c r="BK689" s="593"/>
      <c r="BL689" s="593"/>
      <c r="BM689" s="593"/>
      <c r="BN689" s="593"/>
      <c r="BO689" s="593"/>
      <c r="BP689" s="593"/>
      <c r="BQ689" s="593"/>
      <c r="BR689" s="593"/>
      <c r="BS689" s="593"/>
      <c r="BT689" s="593"/>
      <c r="BU689" s="593"/>
      <c r="BV689" s="593"/>
      <c r="BW689" s="593"/>
      <c r="BX689" s="593"/>
      <c r="BY689" s="593"/>
      <c r="BZ689" s="594"/>
      <c r="CE689" s="13"/>
      <c r="CF689" s="13"/>
      <c r="CG689" s="232"/>
      <c r="CH689" s="232"/>
      <c r="CI689" s="705" t="s">
        <v>301</v>
      </c>
      <c r="CJ689" s="706"/>
      <c r="CK689" s="706"/>
      <c r="CL689" s="706"/>
      <c r="CM689" s="706"/>
      <c r="CN689" s="706"/>
      <c r="CO689" s="706"/>
      <c r="CP689" s="706"/>
      <c r="CQ689" s="706"/>
      <c r="CR689" s="706"/>
      <c r="CS689" s="706"/>
      <c r="CT689" s="706"/>
      <c r="CU689" s="706"/>
      <c r="CV689" s="706"/>
      <c r="CW689" s="571" t="s">
        <v>731</v>
      </c>
      <c r="CX689" s="572"/>
      <c r="CY689" s="572"/>
      <c r="CZ689" s="572"/>
      <c r="DA689" s="572"/>
      <c r="DB689" s="572"/>
      <c r="DC689" s="572"/>
      <c r="DD689" s="572"/>
      <c r="DE689" s="572"/>
      <c r="DF689" s="572"/>
      <c r="DG689" s="572"/>
      <c r="DH689" s="572"/>
      <c r="DI689" s="572"/>
      <c r="DJ689" s="572"/>
      <c r="DK689" s="572"/>
      <c r="DL689" s="572"/>
      <c r="DM689" s="572"/>
      <c r="DN689" s="572"/>
      <c r="DO689" s="572"/>
      <c r="DP689" s="572"/>
      <c r="DQ689" s="572"/>
      <c r="DR689" s="572"/>
      <c r="DS689" s="572"/>
      <c r="DT689" s="572"/>
      <c r="DU689" s="572"/>
      <c r="DV689" s="572"/>
      <c r="DW689" s="572"/>
      <c r="DX689" s="572"/>
      <c r="DY689" s="572"/>
      <c r="DZ689" s="572"/>
      <c r="EA689" s="573"/>
      <c r="EB689" s="589">
        <v>18</v>
      </c>
      <c r="EC689" s="590"/>
      <c r="ED689" s="590"/>
      <c r="EE689" s="590"/>
      <c r="EF689" s="590"/>
      <c r="EG689" s="590"/>
      <c r="EH689" s="591"/>
      <c r="EI689" s="592" t="s">
        <v>685</v>
      </c>
      <c r="EJ689" s="593"/>
      <c r="EK689" s="593"/>
      <c r="EL689" s="593"/>
      <c r="EM689" s="593"/>
      <c r="EN689" s="593"/>
      <c r="EO689" s="593"/>
      <c r="EP689" s="593"/>
      <c r="EQ689" s="593"/>
      <c r="ER689" s="593"/>
      <c r="ES689" s="593"/>
      <c r="ET689" s="593"/>
      <c r="EU689" s="593"/>
      <c r="EV689" s="593"/>
      <c r="EW689" s="593"/>
      <c r="EX689" s="593"/>
      <c r="EY689" s="593"/>
      <c r="EZ689" s="593"/>
      <c r="FA689" s="593"/>
      <c r="FB689" s="593"/>
      <c r="FC689" s="593"/>
      <c r="FD689" s="594"/>
    </row>
    <row r="690" spans="1:160" s="15" customFormat="1" ht="19.899999999999999" customHeight="1" x14ac:dyDescent="0.4">
      <c r="A690" s="13"/>
      <c r="B690" s="13"/>
      <c r="C690" s="232"/>
      <c r="D690" s="232"/>
      <c r="E690" s="707"/>
      <c r="F690" s="708"/>
      <c r="G690" s="708"/>
      <c r="H690" s="708"/>
      <c r="I690" s="708"/>
      <c r="J690" s="708"/>
      <c r="K690" s="708"/>
      <c r="L690" s="708"/>
      <c r="M690" s="708"/>
      <c r="N690" s="708"/>
      <c r="O690" s="708"/>
      <c r="P690" s="708"/>
      <c r="Q690" s="708"/>
      <c r="R690" s="708"/>
      <c r="S690" s="595" t="s">
        <v>300</v>
      </c>
      <c r="T690" s="596"/>
      <c r="U690" s="596"/>
      <c r="V690" s="596"/>
      <c r="W690" s="596"/>
      <c r="X690" s="596"/>
      <c r="Y690" s="596"/>
      <c r="Z690" s="596"/>
      <c r="AA690" s="596"/>
      <c r="AB690" s="596"/>
      <c r="AC690" s="596"/>
      <c r="AD690" s="596"/>
      <c r="AE690" s="596"/>
      <c r="AF690" s="596"/>
      <c r="AG690" s="596"/>
      <c r="AH690" s="596"/>
      <c r="AI690" s="596"/>
      <c r="AJ690" s="596"/>
      <c r="AK690" s="596"/>
      <c r="AL690" s="596"/>
      <c r="AM690" s="596"/>
      <c r="AN690" s="596"/>
      <c r="AO690" s="596"/>
      <c r="AP690" s="596"/>
      <c r="AQ690" s="596"/>
      <c r="AR690" s="596"/>
      <c r="AS690" s="596"/>
      <c r="AT690" s="596"/>
      <c r="AU690" s="596"/>
      <c r="AV690" s="596"/>
      <c r="AW690" s="597"/>
      <c r="AX690" s="566"/>
      <c r="AY690" s="567"/>
      <c r="AZ690" s="567"/>
      <c r="BA690" s="567"/>
      <c r="BB690" s="567"/>
      <c r="BC690" s="567"/>
      <c r="BD690" s="568"/>
      <c r="BE690" s="574"/>
      <c r="BF690" s="575"/>
      <c r="BG690" s="575"/>
      <c r="BH690" s="575"/>
      <c r="BI690" s="575"/>
      <c r="BJ690" s="575"/>
      <c r="BK690" s="575"/>
      <c r="BL690" s="575"/>
      <c r="BM690" s="575"/>
      <c r="BN690" s="575"/>
      <c r="BO690" s="575"/>
      <c r="BP690" s="575"/>
      <c r="BQ690" s="575"/>
      <c r="BR690" s="575"/>
      <c r="BS690" s="575"/>
      <c r="BT690" s="575"/>
      <c r="BU690" s="575"/>
      <c r="BV690" s="575"/>
      <c r="BW690" s="575"/>
      <c r="BX690" s="575"/>
      <c r="BY690" s="575"/>
      <c r="BZ690" s="576"/>
      <c r="CE690" s="13"/>
      <c r="CF690" s="13"/>
      <c r="CG690" s="232"/>
      <c r="CH690" s="232"/>
      <c r="CI690" s="707"/>
      <c r="CJ690" s="708"/>
      <c r="CK690" s="708"/>
      <c r="CL690" s="708"/>
      <c r="CM690" s="708"/>
      <c r="CN690" s="708"/>
      <c r="CO690" s="708"/>
      <c r="CP690" s="708"/>
      <c r="CQ690" s="708"/>
      <c r="CR690" s="708"/>
      <c r="CS690" s="708"/>
      <c r="CT690" s="708"/>
      <c r="CU690" s="708"/>
      <c r="CV690" s="708"/>
      <c r="CW690" s="595" t="s">
        <v>300</v>
      </c>
      <c r="CX690" s="596"/>
      <c r="CY690" s="596"/>
      <c r="CZ690" s="596"/>
      <c r="DA690" s="596"/>
      <c r="DB690" s="596"/>
      <c r="DC690" s="596"/>
      <c r="DD690" s="596"/>
      <c r="DE690" s="596"/>
      <c r="DF690" s="596"/>
      <c r="DG690" s="596"/>
      <c r="DH690" s="596"/>
      <c r="DI690" s="596"/>
      <c r="DJ690" s="596"/>
      <c r="DK690" s="596"/>
      <c r="DL690" s="596"/>
      <c r="DM690" s="596"/>
      <c r="DN690" s="596"/>
      <c r="DO690" s="596"/>
      <c r="DP690" s="596"/>
      <c r="DQ690" s="596"/>
      <c r="DR690" s="596"/>
      <c r="DS690" s="596"/>
      <c r="DT690" s="596"/>
      <c r="DU690" s="596"/>
      <c r="DV690" s="596"/>
      <c r="DW690" s="596"/>
      <c r="DX690" s="596"/>
      <c r="DY690" s="596"/>
      <c r="DZ690" s="596"/>
      <c r="EA690" s="597"/>
      <c r="EB690" s="566">
        <v>20</v>
      </c>
      <c r="EC690" s="567"/>
      <c r="ED690" s="567"/>
      <c r="EE690" s="567"/>
      <c r="EF690" s="567"/>
      <c r="EG690" s="567"/>
      <c r="EH690" s="568"/>
      <c r="EI690" s="574" t="s">
        <v>681</v>
      </c>
      <c r="EJ690" s="575"/>
      <c r="EK690" s="575"/>
      <c r="EL690" s="575"/>
      <c r="EM690" s="575"/>
      <c r="EN690" s="575"/>
      <c r="EO690" s="575"/>
      <c r="EP690" s="575"/>
      <c r="EQ690" s="575"/>
      <c r="ER690" s="575"/>
      <c r="ES690" s="575"/>
      <c r="ET690" s="575"/>
      <c r="EU690" s="575"/>
      <c r="EV690" s="575"/>
      <c r="EW690" s="575"/>
      <c r="EX690" s="575"/>
      <c r="EY690" s="575"/>
      <c r="EZ690" s="575"/>
      <c r="FA690" s="575"/>
      <c r="FB690" s="575"/>
      <c r="FC690" s="575"/>
      <c r="FD690" s="576"/>
    </row>
    <row r="691" spans="1:160" s="15" customFormat="1" ht="19.899999999999999" customHeight="1" x14ac:dyDescent="0.4">
      <c r="A691" s="13"/>
      <c r="B691" s="13"/>
      <c r="C691" s="232"/>
      <c r="D691" s="232"/>
      <c r="E691" s="707"/>
      <c r="F691" s="708"/>
      <c r="G691" s="708"/>
      <c r="H691" s="708"/>
      <c r="I691" s="708"/>
      <c r="J691" s="708"/>
      <c r="K691" s="708"/>
      <c r="L691" s="708"/>
      <c r="M691" s="708"/>
      <c r="N691" s="708"/>
      <c r="O691" s="708"/>
      <c r="P691" s="708"/>
      <c r="Q691" s="708"/>
      <c r="R691" s="708"/>
      <c r="S691" s="595" t="s">
        <v>299</v>
      </c>
      <c r="T691" s="596"/>
      <c r="U691" s="596"/>
      <c r="V691" s="596"/>
      <c r="W691" s="596"/>
      <c r="X691" s="596"/>
      <c r="Y691" s="596"/>
      <c r="Z691" s="596"/>
      <c r="AA691" s="596"/>
      <c r="AB691" s="596"/>
      <c r="AC691" s="596"/>
      <c r="AD691" s="596"/>
      <c r="AE691" s="596"/>
      <c r="AF691" s="596"/>
      <c r="AG691" s="596"/>
      <c r="AH691" s="596"/>
      <c r="AI691" s="596"/>
      <c r="AJ691" s="596"/>
      <c r="AK691" s="596"/>
      <c r="AL691" s="596"/>
      <c r="AM691" s="596"/>
      <c r="AN691" s="596"/>
      <c r="AO691" s="596"/>
      <c r="AP691" s="596"/>
      <c r="AQ691" s="596"/>
      <c r="AR691" s="596"/>
      <c r="AS691" s="596"/>
      <c r="AT691" s="596"/>
      <c r="AU691" s="596"/>
      <c r="AV691" s="596"/>
      <c r="AW691" s="597"/>
      <c r="AX691" s="566"/>
      <c r="AY691" s="567"/>
      <c r="AZ691" s="567"/>
      <c r="BA691" s="567"/>
      <c r="BB691" s="567"/>
      <c r="BC691" s="567"/>
      <c r="BD691" s="568"/>
      <c r="BE691" s="574"/>
      <c r="BF691" s="575"/>
      <c r="BG691" s="575"/>
      <c r="BH691" s="575"/>
      <c r="BI691" s="575"/>
      <c r="BJ691" s="575"/>
      <c r="BK691" s="575"/>
      <c r="BL691" s="575"/>
      <c r="BM691" s="575"/>
      <c r="BN691" s="575"/>
      <c r="BO691" s="575"/>
      <c r="BP691" s="575"/>
      <c r="BQ691" s="575"/>
      <c r="BR691" s="575"/>
      <c r="BS691" s="575"/>
      <c r="BT691" s="575"/>
      <c r="BU691" s="575"/>
      <c r="BV691" s="575"/>
      <c r="BW691" s="575"/>
      <c r="BX691" s="575"/>
      <c r="BY691" s="575"/>
      <c r="BZ691" s="576"/>
      <c r="CE691" s="13"/>
      <c r="CF691" s="13"/>
      <c r="CG691" s="232"/>
      <c r="CH691" s="232"/>
      <c r="CI691" s="707"/>
      <c r="CJ691" s="708"/>
      <c r="CK691" s="708"/>
      <c r="CL691" s="708"/>
      <c r="CM691" s="708"/>
      <c r="CN691" s="708"/>
      <c r="CO691" s="708"/>
      <c r="CP691" s="708"/>
      <c r="CQ691" s="708"/>
      <c r="CR691" s="708"/>
      <c r="CS691" s="708"/>
      <c r="CT691" s="708"/>
      <c r="CU691" s="708"/>
      <c r="CV691" s="708"/>
      <c r="CW691" s="595" t="s">
        <v>299</v>
      </c>
      <c r="CX691" s="596"/>
      <c r="CY691" s="596"/>
      <c r="CZ691" s="596"/>
      <c r="DA691" s="596"/>
      <c r="DB691" s="596"/>
      <c r="DC691" s="596"/>
      <c r="DD691" s="596"/>
      <c r="DE691" s="596"/>
      <c r="DF691" s="596"/>
      <c r="DG691" s="596"/>
      <c r="DH691" s="596"/>
      <c r="DI691" s="596"/>
      <c r="DJ691" s="596"/>
      <c r="DK691" s="596"/>
      <c r="DL691" s="596"/>
      <c r="DM691" s="596"/>
      <c r="DN691" s="596"/>
      <c r="DO691" s="596"/>
      <c r="DP691" s="596"/>
      <c r="DQ691" s="596"/>
      <c r="DR691" s="596"/>
      <c r="DS691" s="596"/>
      <c r="DT691" s="596"/>
      <c r="DU691" s="596"/>
      <c r="DV691" s="596"/>
      <c r="DW691" s="596"/>
      <c r="DX691" s="596"/>
      <c r="DY691" s="596"/>
      <c r="DZ691" s="596"/>
      <c r="EA691" s="597"/>
      <c r="EB691" s="566">
        <v>25</v>
      </c>
      <c r="EC691" s="567"/>
      <c r="ED691" s="567"/>
      <c r="EE691" s="567"/>
      <c r="EF691" s="567"/>
      <c r="EG691" s="567"/>
      <c r="EH691" s="568"/>
      <c r="EI691" s="574" t="s">
        <v>681</v>
      </c>
      <c r="EJ691" s="575"/>
      <c r="EK691" s="575"/>
      <c r="EL691" s="575"/>
      <c r="EM691" s="575"/>
      <c r="EN691" s="575"/>
      <c r="EO691" s="575"/>
      <c r="EP691" s="575"/>
      <c r="EQ691" s="575"/>
      <c r="ER691" s="575"/>
      <c r="ES691" s="575"/>
      <c r="ET691" s="575"/>
      <c r="EU691" s="575"/>
      <c r="EV691" s="575"/>
      <c r="EW691" s="575"/>
      <c r="EX691" s="575"/>
      <c r="EY691" s="575"/>
      <c r="EZ691" s="575"/>
      <c r="FA691" s="575"/>
      <c r="FB691" s="575"/>
      <c r="FC691" s="575"/>
      <c r="FD691" s="576"/>
    </row>
    <row r="692" spans="1:160" s="15" customFormat="1" ht="19.899999999999999" customHeight="1" x14ac:dyDescent="0.4">
      <c r="A692" s="13"/>
      <c r="B692" s="13"/>
      <c r="C692" s="232"/>
      <c r="D692" s="232"/>
      <c r="E692" s="707"/>
      <c r="F692" s="708"/>
      <c r="G692" s="708"/>
      <c r="H692" s="708"/>
      <c r="I692" s="708"/>
      <c r="J692" s="708"/>
      <c r="K692" s="708"/>
      <c r="L692" s="708"/>
      <c r="M692" s="708"/>
      <c r="N692" s="708"/>
      <c r="O692" s="708"/>
      <c r="P692" s="708"/>
      <c r="Q692" s="708"/>
      <c r="R692" s="708"/>
      <c r="S692" s="595" t="s">
        <v>298</v>
      </c>
      <c r="T692" s="596"/>
      <c r="U692" s="596"/>
      <c r="V692" s="596"/>
      <c r="W692" s="596"/>
      <c r="X692" s="596"/>
      <c r="Y692" s="596"/>
      <c r="Z692" s="596"/>
      <c r="AA692" s="596"/>
      <c r="AB692" s="596"/>
      <c r="AC692" s="596"/>
      <c r="AD692" s="596"/>
      <c r="AE692" s="596"/>
      <c r="AF692" s="596"/>
      <c r="AG692" s="596"/>
      <c r="AH692" s="596"/>
      <c r="AI692" s="596"/>
      <c r="AJ692" s="596"/>
      <c r="AK692" s="596"/>
      <c r="AL692" s="596"/>
      <c r="AM692" s="596"/>
      <c r="AN692" s="596"/>
      <c r="AO692" s="596"/>
      <c r="AP692" s="596"/>
      <c r="AQ692" s="596"/>
      <c r="AR692" s="596"/>
      <c r="AS692" s="596"/>
      <c r="AT692" s="596"/>
      <c r="AU692" s="596"/>
      <c r="AV692" s="596"/>
      <c r="AW692" s="597"/>
      <c r="AX692" s="566"/>
      <c r="AY692" s="567"/>
      <c r="AZ692" s="567"/>
      <c r="BA692" s="567"/>
      <c r="BB692" s="567"/>
      <c r="BC692" s="567"/>
      <c r="BD692" s="568"/>
      <c r="BE692" s="574"/>
      <c r="BF692" s="575"/>
      <c r="BG692" s="575"/>
      <c r="BH692" s="575"/>
      <c r="BI692" s="575"/>
      <c r="BJ692" s="575"/>
      <c r="BK692" s="575"/>
      <c r="BL692" s="575"/>
      <c r="BM692" s="575"/>
      <c r="BN692" s="575"/>
      <c r="BO692" s="575"/>
      <c r="BP692" s="575"/>
      <c r="BQ692" s="575"/>
      <c r="BR692" s="575"/>
      <c r="BS692" s="575"/>
      <c r="BT692" s="575"/>
      <c r="BU692" s="575"/>
      <c r="BV692" s="575"/>
      <c r="BW692" s="575"/>
      <c r="BX692" s="575"/>
      <c r="BY692" s="575"/>
      <c r="BZ692" s="576"/>
      <c r="CE692" s="13"/>
      <c r="CF692" s="13"/>
      <c r="CG692" s="232"/>
      <c r="CH692" s="232"/>
      <c r="CI692" s="707"/>
      <c r="CJ692" s="708"/>
      <c r="CK692" s="708"/>
      <c r="CL692" s="708"/>
      <c r="CM692" s="708"/>
      <c r="CN692" s="708"/>
      <c r="CO692" s="708"/>
      <c r="CP692" s="708"/>
      <c r="CQ692" s="708"/>
      <c r="CR692" s="708"/>
      <c r="CS692" s="708"/>
      <c r="CT692" s="708"/>
      <c r="CU692" s="708"/>
      <c r="CV692" s="708"/>
      <c r="CW692" s="595" t="s">
        <v>298</v>
      </c>
      <c r="CX692" s="596"/>
      <c r="CY692" s="596"/>
      <c r="CZ692" s="596"/>
      <c r="DA692" s="596"/>
      <c r="DB692" s="596"/>
      <c r="DC692" s="596"/>
      <c r="DD692" s="596"/>
      <c r="DE692" s="596"/>
      <c r="DF692" s="596"/>
      <c r="DG692" s="596"/>
      <c r="DH692" s="596"/>
      <c r="DI692" s="596"/>
      <c r="DJ692" s="596"/>
      <c r="DK692" s="596"/>
      <c r="DL692" s="596"/>
      <c r="DM692" s="596"/>
      <c r="DN692" s="596"/>
      <c r="DO692" s="596"/>
      <c r="DP692" s="596"/>
      <c r="DQ692" s="596"/>
      <c r="DR692" s="596"/>
      <c r="DS692" s="596"/>
      <c r="DT692" s="596"/>
      <c r="DU692" s="596"/>
      <c r="DV692" s="596"/>
      <c r="DW692" s="596"/>
      <c r="DX692" s="596"/>
      <c r="DY692" s="596"/>
      <c r="DZ692" s="596"/>
      <c r="EA692" s="597"/>
      <c r="EB692" s="566">
        <v>40</v>
      </c>
      <c r="EC692" s="567"/>
      <c r="ED692" s="567"/>
      <c r="EE692" s="567"/>
      <c r="EF692" s="567"/>
      <c r="EG692" s="567"/>
      <c r="EH692" s="568"/>
      <c r="EI692" s="574" t="s">
        <v>686</v>
      </c>
      <c r="EJ692" s="575"/>
      <c r="EK692" s="575"/>
      <c r="EL692" s="575"/>
      <c r="EM692" s="575"/>
      <c r="EN692" s="575"/>
      <c r="EO692" s="575"/>
      <c r="EP692" s="575"/>
      <c r="EQ692" s="575"/>
      <c r="ER692" s="575"/>
      <c r="ES692" s="575"/>
      <c r="ET692" s="575"/>
      <c r="EU692" s="575"/>
      <c r="EV692" s="575"/>
      <c r="EW692" s="575"/>
      <c r="EX692" s="575"/>
      <c r="EY692" s="575"/>
      <c r="EZ692" s="575"/>
      <c r="FA692" s="575"/>
      <c r="FB692" s="575"/>
      <c r="FC692" s="575"/>
      <c r="FD692" s="576"/>
    </row>
    <row r="693" spans="1:160" s="15" customFormat="1" ht="19.899999999999999" customHeight="1" x14ac:dyDescent="0.4">
      <c r="A693" s="13"/>
      <c r="B693" s="13"/>
      <c r="C693" s="232"/>
      <c r="D693" s="232"/>
      <c r="E693" s="707"/>
      <c r="F693" s="708"/>
      <c r="G693" s="708"/>
      <c r="H693" s="708"/>
      <c r="I693" s="708"/>
      <c r="J693" s="708"/>
      <c r="K693" s="708"/>
      <c r="L693" s="708"/>
      <c r="M693" s="708"/>
      <c r="N693" s="708"/>
      <c r="O693" s="708"/>
      <c r="P693" s="708"/>
      <c r="Q693" s="708"/>
      <c r="R693" s="708"/>
      <c r="S693" s="595" t="s">
        <v>297</v>
      </c>
      <c r="T693" s="596"/>
      <c r="U693" s="596"/>
      <c r="V693" s="596"/>
      <c r="W693" s="596"/>
      <c r="X693" s="596"/>
      <c r="Y693" s="596"/>
      <c r="Z693" s="596"/>
      <c r="AA693" s="596"/>
      <c r="AB693" s="596"/>
      <c r="AC693" s="596"/>
      <c r="AD693" s="596"/>
      <c r="AE693" s="596"/>
      <c r="AF693" s="596"/>
      <c r="AG693" s="596"/>
      <c r="AH693" s="596"/>
      <c r="AI693" s="596"/>
      <c r="AJ693" s="596"/>
      <c r="AK693" s="596"/>
      <c r="AL693" s="596"/>
      <c r="AM693" s="596"/>
      <c r="AN693" s="596"/>
      <c r="AO693" s="596"/>
      <c r="AP693" s="596"/>
      <c r="AQ693" s="596"/>
      <c r="AR693" s="596"/>
      <c r="AS693" s="596"/>
      <c r="AT693" s="596"/>
      <c r="AU693" s="596"/>
      <c r="AV693" s="596"/>
      <c r="AW693" s="597"/>
      <c r="AX693" s="566"/>
      <c r="AY693" s="567"/>
      <c r="AZ693" s="567"/>
      <c r="BA693" s="567"/>
      <c r="BB693" s="567"/>
      <c r="BC693" s="567"/>
      <c r="BD693" s="568"/>
      <c r="BE693" s="574"/>
      <c r="BF693" s="575"/>
      <c r="BG693" s="575"/>
      <c r="BH693" s="575"/>
      <c r="BI693" s="575"/>
      <c r="BJ693" s="575"/>
      <c r="BK693" s="575"/>
      <c r="BL693" s="575"/>
      <c r="BM693" s="575"/>
      <c r="BN693" s="575"/>
      <c r="BO693" s="575"/>
      <c r="BP693" s="575"/>
      <c r="BQ693" s="575"/>
      <c r="BR693" s="575"/>
      <c r="BS693" s="575"/>
      <c r="BT693" s="575"/>
      <c r="BU693" s="575"/>
      <c r="BV693" s="575"/>
      <c r="BW693" s="575"/>
      <c r="BX693" s="575"/>
      <c r="BY693" s="575"/>
      <c r="BZ693" s="576"/>
      <c r="CE693" s="13"/>
      <c r="CF693" s="13"/>
      <c r="CG693" s="232"/>
      <c r="CH693" s="232"/>
      <c r="CI693" s="707"/>
      <c r="CJ693" s="708"/>
      <c r="CK693" s="708"/>
      <c r="CL693" s="708"/>
      <c r="CM693" s="708"/>
      <c r="CN693" s="708"/>
      <c r="CO693" s="708"/>
      <c r="CP693" s="708"/>
      <c r="CQ693" s="708"/>
      <c r="CR693" s="708"/>
      <c r="CS693" s="708"/>
      <c r="CT693" s="708"/>
      <c r="CU693" s="708"/>
      <c r="CV693" s="708"/>
      <c r="CW693" s="595" t="s">
        <v>297</v>
      </c>
      <c r="CX693" s="596"/>
      <c r="CY693" s="596"/>
      <c r="CZ693" s="596"/>
      <c r="DA693" s="596"/>
      <c r="DB693" s="596"/>
      <c r="DC693" s="596"/>
      <c r="DD693" s="596"/>
      <c r="DE693" s="596"/>
      <c r="DF693" s="596"/>
      <c r="DG693" s="596"/>
      <c r="DH693" s="596"/>
      <c r="DI693" s="596"/>
      <c r="DJ693" s="596"/>
      <c r="DK693" s="596"/>
      <c r="DL693" s="596"/>
      <c r="DM693" s="596"/>
      <c r="DN693" s="596"/>
      <c r="DO693" s="596"/>
      <c r="DP693" s="596"/>
      <c r="DQ693" s="596"/>
      <c r="DR693" s="596"/>
      <c r="DS693" s="596"/>
      <c r="DT693" s="596"/>
      <c r="DU693" s="596"/>
      <c r="DV693" s="596"/>
      <c r="DW693" s="596"/>
      <c r="DX693" s="596"/>
      <c r="DY693" s="596"/>
      <c r="DZ693" s="596"/>
      <c r="EA693" s="597"/>
      <c r="EB693" s="566">
        <v>6</v>
      </c>
      <c r="EC693" s="567"/>
      <c r="ED693" s="567"/>
      <c r="EE693" s="567"/>
      <c r="EF693" s="567"/>
      <c r="EG693" s="567"/>
      <c r="EH693" s="568"/>
      <c r="EI693" s="574" t="s">
        <v>681</v>
      </c>
      <c r="EJ693" s="575"/>
      <c r="EK693" s="575"/>
      <c r="EL693" s="575"/>
      <c r="EM693" s="575"/>
      <c r="EN693" s="575"/>
      <c r="EO693" s="575"/>
      <c r="EP693" s="575"/>
      <c r="EQ693" s="575"/>
      <c r="ER693" s="575"/>
      <c r="ES693" s="575"/>
      <c r="ET693" s="575"/>
      <c r="EU693" s="575"/>
      <c r="EV693" s="575"/>
      <c r="EW693" s="575"/>
      <c r="EX693" s="575"/>
      <c r="EY693" s="575"/>
      <c r="EZ693" s="575"/>
      <c r="FA693" s="575"/>
      <c r="FB693" s="575"/>
      <c r="FC693" s="575"/>
      <c r="FD693" s="576"/>
    </row>
    <row r="694" spans="1:160" s="15" customFormat="1" ht="19.899999999999999" customHeight="1" x14ac:dyDescent="0.4">
      <c r="A694" s="13"/>
      <c r="B694" s="13"/>
      <c r="C694" s="13"/>
      <c r="D694" s="13"/>
      <c r="E694" s="707"/>
      <c r="F694" s="708"/>
      <c r="G694" s="708"/>
      <c r="H694" s="708"/>
      <c r="I694" s="708"/>
      <c r="J694" s="708"/>
      <c r="K694" s="708"/>
      <c r="L694" s="708"/>
      <c r="M694" s="708"/>
      <c r="N694" s="708"/>
      <c r="O694" s="708"/>
      <c r="P694" s="708"/>
      <c r="Q694" s="708"/>
      <c r="R694" s="708"/>
      <c r="S694" s="595" t="s">
        <v>296</v>
      </c>
      <c r="T694" s="596"/>
      <c r="U694" s="596"/>
      <c r="V694" s="596"/>
      <c r="W694" s="596"/>
      <c r="X694" s="596"/>
      <c r="Y694" s="596"/>
      <c r="Z694" s="596"/>
      <c r="AA694" s="596"/>
      <c r="AB694" s="596"/>
      <c r="AC694" s="596"/>
      <c r="AD694" s="596"/>
      <c r="AE694" s="596"/>
      <c r="AF694" s="596"/>
      <c r="AG694" s="596"/>
      <c r="AH694" s="596"/>
      <c r="AI694" s="596"/>
      <c r="AJ694" s="596"/>
      <c r="AK694" s="596"/>
      <c r="AL694" s="596"/>
      <c r="AM694" s="596"/>
      <c r="AN694" s="596"/>
      <c r="AO694" s="596"/>
      <c r="AP694" s="596"/>
      <c r="AQ694" s="596"/>
      <c r="AR694" s="596"/>
      <c r="AS694" s="596"/>
      <c r="AT694" s="596"/>
      <c r="AU694" s="596"/>
      <c r="AV694" s="596"/>
      <c r="AW694" s="597"/>
      <c r="AX694" s="566"/>
      <c r="AY694" s="567"/>
      <c r="AZ694" s="567"/>
      <c r="BA694" s="567"/>
      <c r="BB694" s="567"/>
      <c r="BC694" s="567"/>
      <c r="BD694" s="568"/>
      <c r="BE694" s="574"/>
      <c r="BF694" s="575"/>
      <c r="BG694" s="575"/>
      <c r="BH694" s="575"/>
      <c r="BI694" s="575"/>
      <c r="BJ694" s="575"/>
      <c r="BK694" s="575"/>
      <c r="BL694" s="575"/>
      <c r="BM694" s="575"/>
      <c r="BN694" s="575"/>
      <c r="BO694" s="575"/>
      <c r="BP694" s="575"/>
      <c r="BQ694" s="575"/>
      <c r="BR694" s="575"/>
      <c r="BS694" s="575"/>
      <c r="BT694" s="575"/>
      <c r="BU694" s="575"/>
      <c r="BV694" s="575"/>
      <c r="BW694" s="575"/>
      <c r="BX694" s="575"/>
      <c r="BY694" s="575"/>
      <c r="BZ694" s="576"/>
      <c r="CE694" s="13"/>
      <c r="CF694" s="13"/>
      <c r="CG694" s="13"/>
      <c r="CH694" s="13"/>
      <c r="CI694" s="707"/>
      <c r="CJ694" s="708"/>
      <c r="CK694" s="708"/>
      <c r="CL694" s="708"/>
      <c r="CM694" s="708"/>
      <c r="CN694" s="708"/>
      <c r="CO694" s="708"/>
      <c r="CP694" s="708"/>
      <c r="CQ694" s="708"/>
      <c r="CR694" s="708"/>
      <c r="CS694" s="708"/>
      <c r="CT694" s="708"/>
      <c r="CU694" s="708"/>
      <c r="CV694" s="708"/>
      <c r="CW694" s="595" t="s">
        <v>296</v>
      </c>
      <c r="CX694" s="596"/>
      <c r="CY694" s="596"/>
      <c r="CZ694" s="596"/>
      <c r="DA694" s="596"/>
      <c r="DB694" s="596"/>
      <c r="DC694" s="596"/>
      <c r="DD694" s="596"/>
      <c r="DE694" s="596"/>
      <c r="DF694" s="596"/>
      <c r="DG694" s="596"/>
      <c r="DH694" s="596"/>
      <c r="DI694" s="596"/>
      <c r="DJ694" s="596"/>
      <c r="DK694" s="596"/>
      <c r="DL694" s="596"/>
      <c r="DM694" s="596"/>
      <c r="DN694" s="596"/>
      <c r="DO694" s="596"/>
      <c r="DP694" s="596"/>
      <c r="DQ694" s="596"/>
      <c r="DR694" s="596"/>
      <c r="DS694" s="596"/>
      <c r="DT694" s="596"/>
      <c r="DU694" s="596"/>
      <c r="DV694" s="596"/>
      <c r="DW694" s="596"/>
      <c r="DX694" s="596"/>
      <c r="DY694" s="596"/>
      <c r="DZ694" s="596"/>
      <c r="EA694" s="597"/>
      <c r="EB694" s="566">
        <v>210</v>
      </c>
      <c r="EC694" s="567"/>
      <c r="ED694" s="567"/>
      <c r="EE694" s="567"/>
      <c r="EF694" s="567"/>
      <c r="EG694" s="567"/>
      <c r="EH694" s="568"/>
      <c r="EI694" s="574" t="s">
        <v>687</v>
      </c>
      <c r="EJ694" s="575"/>
      <c r="EK694" s="575"/>
      <c r="EL694" s="575"/>
      <c r="EM694" s="575"/>
      <c r="EN694" s="575"/>
      <c r="EO694" s="575"/>
      <c r="EP694" s="575"/>
      <c r="EQ694" s="575"/>
      <c r="ER694" s="575"/>
      <c r="ES694" s="575"/>
      <c r="ET694" s="575"/>
      <c r="EU694" s="575"/>
      <c r="EV694" s="575"/>
      <c r="EW694" s="575"/>
      <c r="EX694" s="575"/>
      <c r="EY694" s="575"/>
      <c r="EZ694" s="575"/>
      <c r="FA694" s="575"/>
      <c r="FB694" s="575"/>
      <c r="FC694" s="575"/>
      <c r="FD694" s="576"/>
    </row>
    <row r="695" spans="1:160" s="15" customFormat="1" ht="19.899999999999999" customHeight="1" x14ac:dyDescent="0.4">
      <c r="A695" s="13"/>
      <c r="B695" s="13"/>
      <c r="C695" s="13"/>
      <c r="D695" s="13"/>
      <c r="E695" s="707"/>
      <c r="F695" s="708"/>
      <c r="G695" s="708"/>
      <c r="H695" s="708"/>
      <c r="I695" s="708"/>
      <c r="J695" s="708"/>
      <c r="K695" s="708"/>
      <c r="L695" s="708"/>
      <c r="M695" s="708"/>
      <c r="N695" s="708"/>
      <c r="O695" s="708"/>
      <c r="P695" s="708"/>
      <c r="Q695" s="708"/>
      <c r="R695" s="708"/>
      <c r="S695" s="595" t="s">
        <v>295</v>
      </c>
      <c r="T695" s="596"/>
      <c r="U695" s="596"/>
      <c r="V695" s="596"/>
      <c r="W695" s="596"/>
      <c r="X695" s="596"/>
      <c r="Y695" s="596"/>
      <c r="Z695" s="596"/>
      <c r="AA695" s="596"/>
      <c r="AB695" s="596"/>
      <c r="AC695" s="596"/>
      <c r="AD695" s="596"/>
      <c r="AE695" s="596"/>
      <c r="AF695" s="596"/>
      <c r="AG695" s="596"/>
      <c r="AH695" s="596"/>
      <c r="AI695" s="596"/>
      <c r="AJ695" s="596"/>
      <c r="AK695" s="596"/>
      <c r="AL695" s="596"/>
      <c r="AM695" s="596"/>
      <c r="AN695" s="596"/>
      <c r="AO695" s="596"/>
      <c r="AP695" s="596"/>
      <c r="AQ695" s="596"/>
      <c r="AR695" s="596"/>
      <c r="AS695" s="596"/>
      <c r="AT695" s="596"/>
      <c r="AU695" s="596"/>
      <c r="AV695" s="596"/>
      <c r="AW695" s="597"/>
      <c r="AX695" s="566"/>
      <c r="AY695" s="567"/>
      <c r="AZ695" s="567"/>
      <c r="BA695" s="567"/>
      <c r="BB695" s="567"/>
      <c r="BC695" s="567"/>
      <c r="BD695" s="568"/>
      <c r="BE695" s="574"/>
      <c r="BF695" s="575"/>
      <c r="BG695" s="575"/>
      <c r="BH695" s="575"/>
      <c r="BI695" s="575"/>
      <c r="BJ695" s="575"/>
      <c r="BK695" s="575"/>
      <c r="BL695" s="575"/>
      <c r="BM695" s="575"/>
      <c r="BN695" s="575"/>
      <c r="BO695" s="575"/>
      <c r="BP695" s="575"/>
      <c r="BQ695" s="575"/>
      <c r="BR695" s="575"/>
      <c r="BS695" s="575"/>
      <c r="BT695" s="575"/>
      <c r="BU695" s="575"/>
      <c r="BV695" s="575"/>
      <c r="BW695" s="575"/>
      <c r="BX695" s="575"/>
      <c r="BY695" s="575"/>
      <c r="BZ695" s="576"/>
      <c r="CE695" s="13"/>
      <c r="CF695" s="13"/>
      <c r="CG695" s="13"/>
      <c r="CH695" s="13"/>
      <c r="CI695" s="707"/>
      <c r="CJ695" s="708"/>
      <c r="CK695" s="708"/>
      <c r="CL695" s="708"/>
      <c r="CM695" s="708"/>
      <c r="CN695" s="708"/>
      <c r="CO695" s="708"/>
      <c r="CP695" s="708"/>
      <c r="CQ695" s="708"/>
      <c r="CR695" s="708"/>
      <c r="CS695" s="708"/>
      <c r="CT695" s="708"/>
      <c r="CU695" s="708"/>
      <c r="CV695" s="708"/>
      <c r="CW695" s="595" t="s">
        <v>295</v>
      </c>
      <c r="CX695" s="596"/>
      <c r="CY695" s="596"/>
      <c r="CZ695" s="596"/>
      <c r="DA695" s="596"/>
      <c r="DB695" s="596"/>
      <c r="DC695" s="596"/>
      <c r="DD695" s="596"/>
      <c r="DE695" s="596"/>
      <c r="DF695" s="596"/>
      <c r="DG695" s="596"/>
      <c r="DH695" s="596"/>
      <c r="DI695" s="596"/>
      <c r="DJ695" s="596"/>
      <c r="DK695" s="596"/>
      <c r="DL695" s="596"/>
      <c r="DM695" s="596"/>
      <c r="DN695" s="596"/>
      <c r="DO695" s="596"/>
      <c r="DP695" s="596"/>
      <c r="DQ695" s="596"/>
      <c r="DR695" s="596"/>
      <c r="DS695" s="596"/>
      <c r="DT695" s="596"/>
      <c r="DU695" s="596"/>
      <c r="DV695" s="596"/>
      <c r="DW695" s="596"/>
      <c r="DX695" s="596"/>
      <c r="DY695" s="596"/>
      <c r="DZ695" s="596"/>
      <c r="EA695" s="597"/>
      <c r="EB695" s="566">
        <v>210</v>
      </c>
      <c r="EC695" s="567"/>
      <c r="ED695" s="567"/>
      <c r="EE695" s="567"/>
      <c r="EF695" s="567"/>
      <c r="EG695" s="567"/>
      <c r="EH695" s="568"/>
      <c r="EI695" s="574" t="s">
        <v>687</v>
      </c>
      <c r="EJ695" s="575"/>
      <c r="EK695" s="575"/>
      <c r="EL695" s="575"/>
      <c r="EM695" s="575"/>
      <c r="EN695" s="575"/>
      <c r="EO695" s="575"/>
      <c r="EP695" s="575"/>
      <c r="EQ695" s="575"/>
      <c r="ER695" s="575"/>
      <c r="ES695" s="575"/>
      <c r="ET695" s="575"/>
      <c r="EU695" s="575"/>
      <c r="EV695" s="575"/>
      <c r="EW695" s="575"/>
      <c r="EX695" s="575"/>
      <c r="EY695" s="575"/>
      <c r="EZ695" s="575"/>
      <c r="FA695" s="575"/>
      <c r="FB695" s="575"/>
      <c r="FC695" s="575"/>
      <c r="FD695" s="576"/>
    </row>
    <row r="696" spans="1:160" s="15" customFormat="1" ht="19.899999999999999" customHeight="1" x14ac:dyDescent="0.4">
      <c r="A696" s="13"/>
      <c r="B696" s="13"/>
      <c r="C696" s="13"/>
      <c r="D696" s="13"/>
      <c r="E696" s="707"/>
      <c r="F696" s="708"/>
      <c r="G696" s="708"/>
      <c r="H696" s="708"/>
      <c r="I696" s="708"/>
      <c r="J696" s="708"/>
      <c r="K696" s="708"/>
      <c r="L696" s="708"/>
      <c r="M696" s="708"/>
      <c r="N696" s="708"/>
      <c r="O696" s="708"/>
      <c r="P696" s="708"/>
      <c r="Q696" s="708"/>
      <c r="R696" s="708"/>
      <c r="S696" s="595" t="s">
        <v>294</v>
      </c>
      <c r="T696" s="596"/>
      <c r="U696" s="596"/>
      <c r="V696" s="596"/>
      <c r="W696" s="596"/>
      <c r="X696" s="596"/>
      <c r="Y696" s="596"/>
      <c r="Z696" s="596"/>
      <c r="AA696" s="596"/>
      <c r="AB696" s="596"/>
      <c r="AC696" s="596"/>
      <c r="AD696" s="596"/>
      <c r="AE696" s="596"/>
      <c r="AF696" s="596"/>
      <c r="AG696" s="596"/>
      <c r="AH696" s="596"/>
      <c r="AI696" s="596"/>
      <c r="AJ696" s="596"/>
      <c r="AK696" s="596"/>
      <c r="AL696" s="596"/>
      <c r="AM696" s="596"/>
      <c r="AN696" s="596"/>
      <c r="AO696" s="596"/>
      <c r="AP696" s="596"/>
      <c r="AQ696" s="596"/>
      <c r="AR696" s="596"/>
      <c r="AS696" s="596"/>
      <c r="AT696" s="596"/>
      <c r="AU696" s="596"/>
      <c r="AV696" s="596"/>
      <c r="AW696" s="597"/>
      <c r="AX696" s="566"/>
      <c r="AY696" s="567"/>
      <c r="AZ696" s="567"/>
      <c r="BA696" s="567"/>
      <c r="BB696" s="567"/>
      <c r="BC696" s="567"/>
      <c r="BD696" s="568"/>
      <c r="BE696" s="574"/>
      <c r="BF696" s="575"/>
      <c r="BG696" s="575"/>
      <c r="BH696" s="575"/>
      <c r="BI696" s="575"/>
      <c r="BJ696" s="575"/>
      <c r="BK696" s="575"/>
      <c r="BL696" s="575"/>
      <c r="BM696" s="575"/>
      <c r="BN696" s="575"/>
      <c r="BO696" s="575"/>
      <c r="BP696" s="575"/>
      <c r="BQ696" s="575"/>
      <c r="BR696" s="575"/>
      <c r="BS696" s="575"/>
      <c r="BT696" s="575"/>
      <c r="BU696" s="575"/>
      <c r="BV696" s="575"/>
      <c r="BW696" s="575"/>
      <c r="BX696" s="575"/>
      <c r="BY696" s="575"/>
      <c r="BZ696" s="576"/>
      <c r="CE696" s="13"/>
      <c r="CF696" s="13"/>
      <c r="CG696" s="13"/>
      <c r="CH696" s="13"/>
      <c r="CI696" s="707"/>
      <c r="CJ696" s="708"/>
      <c r="CK696" s="708"/>
      <c r="CL696" s="708"/>
      <c r="CM696" s="708"/>
      <c r="CN696" s="708"/>
      <c r="CO696" s="708"/>
      <c r="CP696" s="708"/>
      <c r="CQ696" s="708"/>
      <c r="CR696" s="708"/>
      <c r="CS696" s="708"/>
      <c r="CT696" s="708"/>
      <c r="CU696" s="708"/>
      <c r="CV696" s="708"/>
      <c r="CW696" s="595" t="s">
        <v>294</v>
      </c>
      <c r="CX696" s="596"/>
      <c r="CY696" s="596"/>
      <c r="CZ696" s="596"/>
      <c r="DA696" s="596"/>
      <c r="DB696" s="596"/>
      <c r="DC696" s="596"/>
      <c r="DD696" s="596"/>
      <c r="DE696" s="596"/>
      <c r="DF696" s="596"/>
      <c r="DG696" s="596"/>
      <c r="DH696" s="596"/>
      <c r="DI696" s="596"/>
      <c r="DJ696" s="596"/>
      <c r="DK696" s="596"/>
      <c r="DL696" s="596"/>
      <c r="DM696" s="596"/>
      <c r="DN696" s="596"/>
      <c r="DO696" s="596"/>
      <c r="DP696" s="596"/>
      <c r="DQ696" s="596"/>
      <c r="DR696" s="596"/>
      <c r="DS696" s="596"/>
      <c r="DT696" s="596"/>
      <c r="DU696" s="596"/>
      <c r="DV696" s="596"/>
      <c r="DW696" s="596"/>
      <c r="DX696" s="596"/>
      <c r="DY696" s="596"/>
      <c r="DZ696" s="596"/>
      <c r="EA696" s="597"/>
      <c r="EB696" s="566">
        <v>40</v>
      </c>
      <c r="EC696" s="567"/>
      <c r="ED696" s="567"/>
      <c r="EE696" s="567"/>
      <c r="EF696" s="567"/>
      <c r="EG696" s="567"/>
      <c r="EH696" s="568"/>
      <c r="EI696" s="574" t="s">
        <v>682</v>
      </c>
      <c r="EJ696" s="575"/>
      <c r="EK696" s="575"/>
      <c r="EL696" s="575"/>
      <c r="EM696" s="575"/>
      <c r="EN696" s="575"/>
      <c r="EO696" s="575"/>
      <c r="EP696" s="575"/>
      <c r="EQ696" s="575"/>
      <c r="ER696" s="575"/>
      <c r="ES696" s="575"/>
      <c r="ET696" s="575"/>
      <c r="EU696" s="575"/>
      <c r="EV696" s="575"/>
      <c r="EW696" s="575"/>
      <c r="EX696" s="575"/>
      <c r="EY696" s="575"/>
      <c r="EZ696" s="575"/>
      <c r="FA696" s="575"/>
      <c r="FB696" s="575"/>
      <c r="FC696" s="575"/>
      <c r="FD696" s="576"/>
    </row>
    <row r="697" spans="1:160" s="15" customFormat="1" ht="19.899999999999999" customHeight="1" x14ac:dyDescent="0.4">
      <c r="A697" s="13"/>
      <c r="B697" s="13"/>
      <c r="C697" s="13"/>
      <c r="D697" s="13"/>
      <c r="E697" s="707"/>
      <c r="F697" s="708"/>
      <c r="G697" s="708"/>
      <c r="H697" s="708"/>
      <c r="I697" s="708"/>
      <c r="J697" s="708"/>
      <c r="K697" s="708"/>
      <c r="L697" s="708"/>
      <c r="M697" s="708"/>
      <c r="N697" s="708"/>
      <c r="O697" s="708"/>
      <c r="P697" s="708"/>
      <c r="Q697" s="708"/>
      <c r="R697" s="708"/>
      <c r="S697" s="595" t="s">
        <v>293</v>
      </c>
      <c r="T697" s="596"/>
      <c r="U697" s="596"/>
      <c r="V697" s="596"/>
      <c r="W697" s="596"/>
      <c r="X697" s="596"/>
      <c r="Y697" s="596"/>
      <c r="Z697" s="596"/>
      <c r="AA697" s="596"/>
      <c r="AB697" s="596"/>
      <c r="AC697" s="596"/>
      <c r="AD697" s="596"/>
      <c r="AE697" s="596"/>
      <c r="AF697" s="596"/>
      <c r="AG697" s="596"/>
      <c r="AH697" s="596"/>
      <c r="AI697" s="596"/>
      <c r="AJ697" s="596"/>
      <c r="AK697" s="596"/>
      <c r="AL697" s="596"/>
      <c r="AM697" s="596"/>
      <c r="AN697" s="596"/>
      <c r="AO697" s="596"/>
      <c r="AP697" s="596"/>
      <c r="AQ697" s="596"/>
      <c r="AR697" s="596"/>
      <c r="AS697" s="596"/>
      <c r="AT697" s="596"/>
      <c r="AU697" s="596"/>
      <c r="AV697" s="596"/>
      <c r="AW697" s="597"/>
      <c r="AX697" s="566"/>
      <c r="AY697" s="567"/>
      <c r="AZ697" s="567"/>
      <c r="BA697" s="567"/>
      <c r="BB697" s="567"/>
      <c r="BC697" s="567"/>
      <c r="BD697" s="568"/>
      <c r="BE697" s="574"/>
      <c r="BF697" s="575"/>
      <c r="BG697" s="575"/>
      <c r="BH697" s="575"/>
      <c r="BI697" s="575"/>
      <c r="BJ697" s="575"/>
      <c r="BK697" s="575"/>
      <c r="BL697" s="575"/>
      <c r="BM697" s="575"/>
      <c r="BN697" s="575"/>
      <c r="BO697" s="575"/>
      <c r="BP697" s="575"/>
      <c r="BQ697" s="575"/>
      <c r="BR697" s="575"/>
      <c r="BS697" s="575"/>
      <c r="BT697" s="575"/>
      <c r="BU697" s="575"/>
      <c r="BV697" s="575"/>
      <c r="BW697" s="575"/>
      <c r="BX697" s="575"/>
      <c r="BY697" s="575"/>
      <c r="BZ697" s="576"/>
      <c r="CE697" s="13"/>
      <c r="CF697" s="13"/>
      <c r="CG697" s="13"/>
      <c r="CH697" s="13"/>
      <c r="CI697" s="707"/>
      <c r="CJ697" s="708"/>
      <c r="CK697" s="708"/>
      <c r="CL697" s="708"/>
      <c r="CM697" s="708"/>
      <c r="CN697" s="708"/>
      <c r="CO697" s="708"/>
      <c r="CP697" s="708"/>
      <c r="CQ697" s="708"/>
      <c r="CR697" s="708"/>
      <c r="CS697" s="708"/>
      <c r="CT697" s="708"/>
      <c r="CU697" s="708"/>
      <c r="CV697" s="708"/>
      <c r="CW697" s="595" t="s">
        <v>293</v>
      </c>
      <c r="CX697" s="596"/>
      <c r="CY697" s="596"/>
      <c r="CZ697" s="596"/>
      <c r="DA697" s="596"/>
      <c r="DB697" s="596"/>
      <c r="DC697" s="596"/>
      <c r="DD697" s="596"/>
      <c r="DE697" s="596"/>
      <c r="DF697" s="596"/>
      <c r="DG697" s="596"/>
      <c r="DH697" s="596"/>
      <c r="DI697" s="596"/>
      <c r="DJ697" s="596"/>
      <c r="DK697" s="596"/>
      <c r="DL697" s="596"/>
      <c r="DM697" s="596"/>
      <c r="DN697" s="596"/>
      <c r="DO697" s="596"/>
      <c r="DP697" s="596"/>
      <c r="DQ697" s="596"/>
      <c r="DR697" s="596"/>
      <c r="DS697" s="596"/>
      <c r="DT697" s="596"/>
      <c r="DU697" s="596"/>
      <c r="DV697" s="596"/>
      <c r="DW697" s="596"/>
      <c r="DX697" s="596"/>
      <c r="DY697" s="596"/>
      <c r="DZ697" s="596"/>
      <c r="EA697" s="597"/>
      <c r="EB697" s="566">
        <v>5</v>
      </c>
      <c r="EC697" s="567"/>
      <c r="ED697" s="567"/>
      <c r="EE697" s="567"/>
      <c r="EF697" s="567"/>
      <c r="EG697" s="567"/>
      <c r="EH697" s="568"/>
      <c r="EI697" s="574" t="s">
        <v>683</v>
      </c>
      <c r="EJ697" s="575"/>
      <c r="EK697" s="575"/>
      <c r="EL697" s="575"/>
      <c r="EM697" s="575"/>
      <c r="EN697" s="575"/>
      <c r="EO697" s="575"/>
      <c r="EP697" s="575"/>
      <c r="EQ697" s="575"/>
      <c r="ER697" s="575"/>
      <c r="ES697" s="575"/>
      <c r="ET697" s="575"/>
      <c r="EU697" s="575"/>
      <c r="EV697" s="575"/>
      <c r="EW697" s="575"/>
      <c r="EX697" s="575"/>
      <c r="EY697" s="575"/>
      <c r="EZ697" s="575"/>
      <c r="FA697" s="575"/>
      <c r="FB697" s="575"/>
      <c r="FC697" s="575"/>
      <c r="FD697" s="576"/>
    </row>
    <row r="698" spans="1:160" s="15" customFormat="1" ht="19.899999999999999" customHeight="1" thickBot="1" x14ac:dyDescent="0.45">
      <c r="A698" s="13"/>
      <c r="B698" s="13"/>
      <c r="C698" s="13"/>
      <c r="D698" s="13"/>
      <c r="E698" s="709"/>
      <c r="F698" s="710"/>
      <c r="G698" s="710"/>
      <c r="H698" s="710"/>
      <c r="I698" s="710"/>
      <c r="J698" s="710"/>
      <c r="K698" s="710"/>
      <c r="L698" s="710"/>
      <c r="M698" s="710"/>
      <c r="N698" s="710"/>
      <c r="O698" s="710"/>
      <c r="P698" s="710"/>
      <c r="Q698" s="710"/>
      <c r="R698" s="710"/>
      <c r="S698" s="577" t="s">
        <v>292</v>
      </c>
      <c r="T698" s="578"/>
      <c r="U698" s="578"/>
      <c r="V698" s="578"/>
      <c r="W698" s="578"/>
      <c r="X698" s="578"/>
      <c r="Y698" s="578"/>
      <c r="Z698" s="578"/>
      <c r="AA698" s="578"/>
      <c r="AB698" s="578"/>
      <c r="AC698" s="578"/>
      <c r="AD698" s="578"/>
      <c r="AE698" s="578"/>
      <c r="AF698" s="578"/>
      <c r="AG698" s="578"/>
      <c r="AH698" s="578"/>
      <c r="AI698" s="578"/>
      <c r="AJ698" s="578"/>
      <c r="AK698" s="578"/>
      <c r="AL698" s="578"/>
      <c r="AM698" s="578"/>
      <c r="AN698" s="578"/>
      <c r="AO698" s="578"/>
      <c r="AP698" s="578"/>
      <c r="AQ698" s="578"/>
      <c r="AR698" s="578"/>
      <c r="AS698" s="578"/>
      <c r="AT698" s="578"/>
      <c r="AU698" s="578"/>
      <c r="AV698" s="578"/>
      <c r="AW698" s="579"/>
      <c r="AX698" s="580"/>
      <c r="AY698" s="581"/>
      <c r="AZ698" s="581"/>
      <c r="BA698" s="581"/>
      <c r="BB698" s="581"/>
      <c r="BC698" s="581"/>
      <c r="BD698" s="582"/>
      <c r="BE698" s="583"/>
      <c r="BF698" s="584"/>
      <c r="BG698" s="584"/>
      <c r="BH698" s="584"/>
      <c r="BI698" s="584"/>
      <c r="BJ698" s="584"/>
      <c r="BK698" s="584"/>
      <c r="BL698" s="584"/>
      <c r="BM698" s="584"/>
      <c r="BN698" s="584"/>
      <c r="BO698" s="584"/>
      <c r="BP698" s="584"/>
      <c r="BQ698" s="584"/>
      <c r="BR698" s="584"/>
      <c r="BS698" s="584"/>
      <c r="BT698" s="584"/>
      <c r="BU698" s="584"/>
      <c r="BV698" s="584"/>
      <c r="BW698" s="584"/>
      <c r="BX698" s="584"/>
      <c r="BY698" s="584"/>
      <c r="BZ698" s="585"/>
      <c r="CE698" s="13"/>
      <c r="CF698" s="13"/>
      <c r="CG698" s="13"/>
      <c r="CH698" s="13"/>
      <c r="CI698" s="709"/>
      <c r="CJ698" s="710"/>
      <c r="CK698" s="710"/>
      <c r="CL698" s="710"/>
      <c r="CM698" s="710"/>
      <c r="CN698" s="710"/>
      <c r="CO698" s="710"/>
      <c r="CP698" s="710"/>
      <c r="CQ698" s="710"/>
      <c r="CR698" s="710"/>
      <c r="CS698" s="710"/>
      <c r="CT698" s="710"/>
      <c r="CU698" s="710"/>
      <c r="CV698" s="710"/>
      <c r="CW698" s="577" t="s">
        <v>292</v>
      </c>
      <c r="CX698" s="578"/>
      <c r="CY698" s="578"/>
      <c r="CZ698" s="578"/>
      <c r="DA698" s="578"/>
      <c r="DB698" s="578"/>
      <c r="DC698" s="578"/>
      <c r="DD698" s="578"/>
      <c r="DE698" s="578"/>
      <c r="DF698" s="578"/>
      <c r="DG698" s="578"/>
      <c r="DH698" s="578"/>
      <c r="DI698" s="578"/>
      <c r="DJ698" s="578"/>
      <c r="DK698" s="578"/>
      <c r="DL698" s="578"/>
      <c r="DM698" s="578"/>
      <c r="DN698" s="578"/>
      <c r="DO698" s="578"/>
      <c r="DP698" s="578"/>
      <c r="DQ698" s="578"/>
      <c r="DR698" s="578"/>
      <c r="DS698" s="578"/>
      <c r="DT698" s="578"/>
      <c r="DU698" s="578"/>
      <c r="DV698" s="578"/>
      <c r="DW698" s="578"/>
      <c r="DX698" s="578"/>
      <c r="DY698" s="578"/>
      <c r="DZ698" s="578"/>
      <c r="EA698" s="579"/>
      <c r="EB698" s="580">
        <v>5</v>
      </c>
      <c r="EC698" s="581"/>
      <c r="ED698" s="581"/>
      <c r="EE698" s="581"/>
      <c r="EF698" s="581"/>
      <c r="EG698" s="581"/>
      <c r="EH698" s="582"/>
      <c r="EI698" s="583" t="s">
        <v>684</v>
      </c>
      <c r="EJ698" s="584"/>
      <c r="EK698" s="584"/>
      <c r="EL698" s="584"/>
      <c r="EM698" s="584"/>
      <c r="EN698" s="584"/>
      <c r="EO698" s="584"/>
      <c r="EP698" s="584"/>
      <c r="EQ698" s="584"/>
      <c r="ER698" s="584"/>
      <c r="ES698" s="584"/>
      <c r="ET698" s="584"/>
      <c r="EU698" s="584"/>
      <c r="EV698" s="584"/>
      <c r="EW698" s="584"/>
      <c r="EX698" s="584"/>
      <c r="EY698" s="584"/>
      <c r="EZ698" s="584"/>
      <c r="FA698" s="584"/>
      <c r="FB698" s="584"/>
      <c r="FC698" s="584"/>
      <c r="FD698" s="585"/>
    </row>
    <row r="699" spans="1:160" s="15" customFormat="1" ht="19.899999999999999" customHeight="1" x14ac:dyDescent="0.4">
      <c r="A699" s="13"/>
      <c r="B699" s="13"/>
      <c r="C699" s="13"/>
      <c r="D699" s="13"/>
      <c r="E699" s="705" t="s">
        <v>291</v>
      </c>
      <c r="F699" s="706"/>
      <c r="G699" s="706"/>
      <c r="H699" s="706"/>
      <c r="I699" s="706"/>
      <c r="J699" s="706"/>
      <c r="K699" s="706"/>
      <c r="L699" s="706"/>
      <c r="M699" s="706"/>
      <c r="N699" s="706"/>
      <c r="O699" s="706"/>
      <c r="P699" s="706"/>
      <c r="Q699" s="706"/>
      <c r="R699" s="706"/>
      <c r="S699" s="635" t="s">
        <v>290</v>
      </c>
      <c r="T699" s="636"/>
      <c r="U699" s="636"/>
      <c r="V699" s="636"/>
      <c r="W699" s="636"/>
      <c r="X699" s="636"/>
      <c r="Y699" s="636"/>
      <c r="Z699" s="636"/>
      <c r="AA699" s="636"/>
      <c r="AB699" s="636"/>
      <c r="AC699" s="636"/>
      <c r="AD699" s="636"/>
      <c r="AE699" s="636"/>
      <c r="AF699" s="636"/>
      <c r="AG699" s="636"/>
      <c r="AH699" s="636"/>
      <c r="AI699" s="636"/>
      <c r="AJ699" s="636"/>
      <c r="AK699" s="636"/>
      <c r="AL699" s="636"/>
      <c r="AM699" s="636"/>
      <c r="AN699" s="636"/>
      <c r="AO699" s="636"/>
      <c r="AP699" s="636"/>
      <c r="AQ699" s="636"/>
      <c r="AR699" s="636"/>
      <c r="AS699" s="636"/>
      <c r="AT699" s="636"/>
      <c r="AU699" s="636"/>
      <c r="AV699" s="636"/>
      <c r="AW699" s="637"/>
      <c r="AX699" s="638"/>
      <c r="AY699" s="639"/>
      <c r="AZ699" s="639"/>
      <c r="BA699" s="639"/>
      <c r="BB699" s="639"/>
      <c r="BC699" s="639"/>
      <c r="BD699" s="640"/>
      <c r="BE699" s="592"/>
      <c r="BF699" s="593"/>
      <c r="BG699" s="593"/>
      <c r="BH699" s="593"/>
      <c r="BI699" s="593"/>
      <c r="BJ699" s="593"/>
      <c r="BK699" s="593"/>
      <c r="BL699" s="593"/>
      <c r="BM699" s="593"/>
      <c r="BN699" s="593"/>
      <c r="BO699" s="593"/>
      <c r="BP699" s="593"/>
      <c r="BQ699" s="593"/>
      <c r="BR699" s="593"/>
      <c r="BS699" s="593"/>
      <c r="BT699" s="593"/>
      <c r="BU699" s="593"/>
      <c r="BV699" s="593"/>
      <c r="BW699" s="593"/>
      <c r="BX699" s="593"/>
      <c r="BY699" s="593"/>
      <c r="BZ699" s="594"/>
      <c r="CE699" s="13"/>
      <c r="CF699" s="13"/>
      <c r="CG699" s="13"/>
      <c r="CH699" s="13"/>
      <c r="CI699" s="705" t="s">
        <v>291</v>
      </c>
      <c r="CJ699" s="706"/>
      <c r="CK699" s="706"/>
      <c r="CL699" s="706"/>
      <c r="CM699" s="706"/>
      <c r="CN699" s="706"/>
      <c r="CO699" s="706"/>
      <c r="CP699" s="706"/>
      <c r="CQ699" s="706"/>
      <c r="CR699" s="706"/>
      <c r="CS699" s="706"/>
      <c r="CT699" s="706"/>
      <c r="CU699" s="706"/>
      <c r="CV699" s="706"/>
      <c r="CW699" s="635" t="s">
        <v>290</v>
      </c>
      <c r="CX699" s="636"/>
      <c r="CY699" s="636"/>
      <c r="CZ699" s="636"/>
      <c r="DA699" s="636"/>
      <c r="DB699" s="636"/>
      <c r="DC699" s="636"/>
      <c r="DD699" s="636"/>
      <c r="DE699" s="636"/>
      <c r="DF699" s="636"/>
      <c r="DG699" s="636"/>
      <c r="DH699" s="636"/>
      <c r="DI699" s="636"/>
      <c r="DJ699" s="636"/>
      <c r="DK699" s="636"/>
      <c r="DL699" s="636"/>
      <c r="DM699" s="636"/>
      <c r="DN699" s="636"/>
      <c r="DO699" s="636"/>
      <c r="DP699" s="636"/>
      <c r="DQ699" s="636"/>
      <c r="DR699" s="636"/>
      <c r="DS699" s="636"/>
      <c r="DT699" s="636"/>
      <c r="DU699" s="636"/>
      <c r="DV699" s="636"/>
      <c r="DW699" s="636"/>
      <c r="DX699" s="636"/>
      <c r="DY699" s="636"/>
      <c r="DZ699" s="636"/>
      <c r="EA699" s="637"/>
      <c r="EB699" s="638" t="s">
        <v>289</v>
      </c>
      <c r="EC699" s="639"/>
      <c r="ED699" s="639"/>
      <c r="EE699" s="639"/>
      <c r="EF699" s="639"/>
      <c r="EG699" s="639"/>
      <c r="EH699" s="640"/>
      <c r="EI699" s="592" t="s">
        <v>688</v>
      </c>
      <c r="EJ699" s="593"/>
      <c r="EK699" s="593"/>
      <c r="EL699" s="593"/>
      <c r="EM699" s="593"/>
      <c r="EN699" s="593"/>
      <c r="EO699" s="593"/>
      <c r="EP699" s="593"/>
      <c r="EQ699" s="593"/>
      <c r="ER699" s="593"/>
      <c r="ES699" s="593"/>
      <c r="ET699" s="593"/>
      <c r="EU699" s="593"/>
      <c r="EV699" s="593"/>
      <c r="EW699" s="593"/>
      <c r="EX699" s="593"/>
      <c r="EY699" s="593"/>
      <c r="EZ699" s="593"/>
      <c r="FA699" s="593"/>
      <c r="FB699" s="593"/>
      <c r="FC699" s="593"/>
      <c r="FD699" s="594"/>
    </row>
    <row r="700" spans="1:160" s="15" customFormat="1" ht="19.899999999999999" customHeight="1" x14ac:dyDescent="0.4">
      <c r="A700" s="13"/>
      <c r="B700" s="13"/>
      <c r="C700" s="13"/>
      <c r="D700" s="13"/>
      <c r="E700" s="707"/>
      <c r="F700" s="708"/>
      <c r="G700" s="708"/>
      <c r="H700" s="708"/>
      <c r="I700" s="708"/>
      <c r="J700" s="708"/>
      <c r="K700" s="708"/>
      <c r="L700" s="708"/>
      <c r="M700" s="708"/>
      <c r="N700" s="708"/>
      <c r="O700" s="708"/>
      <c r="P700" s="708"/>
      <c r="Q700" s="708"/>
      <c r="R700" s="708"/>
      <c r="S700" s="595" t="s">
        <v>288</v>
      </c>
      <c r="T700" s="596"/>
      <c r="U700" s="596"/>
      <c r="V700" s="596"/>
      <c r="W700" s="596"/>
      <c r="X700" s="596"/>
      <c r="Y700" s="596"/>
      <c r="Z700" s="596"/>
      <c r="AA700" s="596"/>
      <c r="AB700" s="596"/>
      <c r="AC700" s="596"/>
      <c r="AD700" s="596"/>
      <c r="AE700" s="596"/>
      <c r="AF700" s="596"/>
      <c r="AG700" s="596"/>
      <c r="AH700" s="596"/>
      <c r="AI700" s="596"/>
      <c r="AJ700" s="596"/>
      <c r="AK700" s="596"/>
      <c r="AL700" s="596"/>
      <c r="AM700" s="596"/>
      <c r="AN700" s="596"/>
      <c r="AO700" s="596"/>
      <c r="AP700" s="596"/>
      <c r="AQ700" s="596"/>
      <c r="AR700" s="596"/>
      <c r="AS700" s="596"/>
      <c r="AT700" s="596"/>
      <c r="AU700" s="596"/>
      <c r="AV700" s="596"/>
      <c r="AW700" s="597"/>
      <c r="AX700" s="632"/>
      <c r="AY700" s="633"/>
      <c r="AZ700" s="633"/>
      <c r="BA700" s="633"/>
      <c r="BB700" s="633"/>
      <c r="BC700" s="633"/>
      <c r="BD700" s="634"/>
      <c r="BE700" s="574"/>
      <c r="BF700" s="575"/>
      <c r="BG700" s="575"/>
      <c r="BH700" s="575"/>
      <c r="BI700" s="575"/>
      <c r="BJ700" s="575"/>
      <c r="BK700" s="575"/>
      <c r="BL700" s="575"/>
      <c r="BM700" s="575"/>
      <c r="BN700" s="575"/>
      <c r="BO700" s="575"/>
      <c r="BP700" s="575"/>
      <c r="BQ700" s="575"/>
      <c r="BR700" s="575"/>
      <c r="BS700" s="575"/>
      <c r="BT700" s="575"/>
      <c r="BU700" s="575"/>
      <c r="BV700" s="575"/>
      <c r="BW700" s="575"/>
      <c r="BX700" s="575"/>
      <c r="BY700" s="575"/>
      <c r="BZ700" s="576"/>
      <c r="CE700" s="13"/>
      <c r="CF700" s="13"/>
      <c r="CG700" s="13"/>
      <c r="CH700" s="13"/>
      <c r="CI700" s="707"/>
      <c r="CJ700" s="708"/>
      <c r="CK700" s="708"/>
      <c r="CL700" s="708"/>
      <c r="CM700" s="708"/>
      <c r="CN700" s="708"/>
      <c r="CO700" s="708"/>
      <c r="CP700" s="708"/>
      <c r="CQ700" s="708"/>
      <c r="CR700" s="708"/>
      <c r="CS700" s="708"/>
      <c r="CT700" s="708"/>
      <c r="CU700" s="708"/>
      <c r="CV700" s="708"/>
      <c r="CW700" s="595" t="s">
        <v>288</v>
      </c>
      <c r="CX700" s="596"/>
      <c r="CY700" s="596"/>
      <c r="CZ700" s="596"/>
      <c r="DA700" s="596"/>
      <c r="DB700" s="596"/>
      <c r="DC700" s="596"/>
      <c r="DD700" s="596"/>
      <c r="DE700" s="596"/>
      <c r="DF700" s="596"/>
      <c r="DG700" s="596"/>
      <c r="DH700" s="596"/>
      <c r="DI700" s="596"/>
      <c r="DJ700" s="596"/>
      <c r="DK700" s="596"/>
      <c r="DL700" s="596"/>
      <c r="DM700" s="596"/>
      <c r="DN700" s="596"/>
      <c r="DO700" s="596"/>
      <c r="DP700" s="596"/>
      <c r="DQ700" s="596"/>
      <c r="DR700" s="596"/>
      <c r="DS700" s="596"/>
      <c r="DT700" s="596"/>
      <c r="DU700" s="596"/>
      <c r="DV700" s="596"/>
      <c r="DW700" s="596"/>
      <c r="DX700" s="596"/>
      <c r="DY700" s="596"/>
      <c r="DZ700" s="596"/>
      <c r="EA700" s="597"/>
      <c r="EB700" s="632" t="s">
        <v>287</v>
      </c>
      <c r="EC700" s="633"/>
      <c r="ED700" s="633"/>
      <c r="EE700" s="633"/>
      <c r="EF700" s="633"/>
      <c r="EG700" s="633"/>
      <c r="EH700" s="634"/>
      <c r="EI700" s="574" t="s">
        <v>688</v>
      </c>
      <c r="EJ700" s="575"/>
      <c r="EK700" s="575"/>
      <c r="EL700" s="575"/>
      <c r="EM700" s="575"/>
      <c r="EN700" s="575"/>
      <c r="EO700" s="575"/>
      <c r="EP700" s="575"/>
      <c r="EQ700" s="575"/>
      <c r="ER700" s="575"/>
      <c r="ES700" s="575"/>
      <c r="ET700" s="575"/>
      <c r="EU700" s="575"/>
      <c r="EV700" s="575"/>
      <c r="EW700" s="575"/>
      <c r="EX700" s="575"/>
      <c r="EY700" s="575"/>
      <c r="EZ700" s="575"/>
      <c r="FA700" s="575"/>
      <c r="FB700" s="575"/>
      <c r="FC700" s="575"/>
      <c r="FD700" s="576"/>
    </row>
    <row r="701" spans="1:160" s="15" customFormat="1" ht="19.899999999999999" customHeight="1" thickBot="1" x14ac:dyDescent="0.45">
      <c r="A701" s="13"/>
      <c r="B701" s="13"/>
      <c r="C701" s="13"/>
      <c r="D701" s="13"/>
      <c r="E701" s="709"/>
      <c r="F701" s="710"/>
      <c r="G701" s="710"/>
      <c r="H701" s="710"/>
      <c r="I701" s="710"/>
      <c r="J701" s="710"/>
      <c r="K701" s="710"/>
      <c r="L701" s="710"/>
      <c r="M701" s="710"/>
      <c r="N701" s="710"/>
      <c r="O701" s="710"/>
      <c r="P701" s="710"/>
      <c r="Q701" s="710"/>
      <c r="R701" s="710"/>
      <c r="S701" s="577" t="s">
        <v>286</v>
      </c>
      <c r="T701" s="578"/>
      <c r="U701" s="578"/>
      <c r="V701" s="578"/>
      <c r="W701" s="578"/>
      <c r="X701" s="578"/>
      <c r="Y701" s="578"/>
      <c r="Z701" s="578"/>
      <c r="AA701" s="578"/>
      <c r="AB701" s="578"/>
      <c r="AC701" s="578"/>
      <c r="AD701" s="578"/>
      <c r="AE701" s="578"/>
      <c r="AF701" s="578"/>
      <c r="AG701" s="578"/>
      <c r="AH701" s="578"/>
      <c r="AI701" s="578"/>
      <c r="AJ701" s="578"/>
      <c r="AK701" s="578"/>
      <c r="AL701" s="578"/>
      <c r="AM701" s="578"/>
      <c r="AN701" s="578"/>
      <c r="AO701" s="578"/>
      <c r="AP701" s="578"/>
      <c r="AQ701" s="578"/>
      <c r="AR701" s="578"/>
      <c r="AS701" s="578"/>
      <c r="AT701" s="578"/>
      <c r="AU701" s="578"/>
      <c r="AV701" s="578"/>
      <c r="AW701" s="579"/>
      <c r="AX701" s="580"/>
      <c r="AY701" s="581"/>
      <c r="AZ701" s="581"/>
      <c r="BA701" s="581"/>
      <c r="BB701" s="581"/>
      <c r="BC701" s="581"/>
      <c r="BD701" s="582"/>
      <c r="BE701" s="583"/>
      <c r="BF701" s="584"/>
      <c r="BG701" s="584"/>
      <c r="BH701" s="584"/>
      <c r="BI701" s="584"/>
      <c r="BJ701" s="584"/>
      <c r="BK701" s="584"/>
      <c r="BL701" s="584"/>
      <c r="BM701" s="584"/>
      <c r="BN701" s="584"/>
      <c r="BO701" s="584"/>
      <c r="BP701" s="584"/>
      <c r="BQ701" s="584"/>
      <c r="BR701" s="584"/>
      <c r="BS701" s="584"/>
      <c r="BT701" s="584"/>
      <c r="BU701" s="584"/>
      <c r="BV701" s="584"/>
      <c r="BW701" s="584"/>
      <c r="BX701" s="584"/>
      <c r="BY701" s="584"/>
      <c r="BZ701" s="585"/>
      <c r="CE701" s="13"/>
      <c r="CF701" s="13"/>
      <c r="CG701" s="13"/>
      <c r="CH701" s="13"/>
      <c r="CI701" s="709"/>
      <c r="CJ701" s="710"/>
      <c r="CK701" s="710"/>
      <c r="CL701" s="710"/>
      <c r="CM701" s="710"/>
      <c r="CN701" s="710"/>
      <c r="CO701" s="710"/>
      <c r="CP701" s="710"/>
      <c r="CQ701" s="710"/>
      <c r="CR701" s="710"/>
      <c r="CS701" s="710"/>
      <c r="CT701" s="710"/>
      <c r="CU701" s="710"/>
      <c r="CV701" s="710"/>
      <c r="CW701" s="577" t="s">
        <v>286</v>
      </c>
      <c r="CX701" s="578"/>
      <c r="CY701" s="578"/>
      <c r="CZ701" s="578"/>
      <c r="DA701" s="578"/>
      <c r="DB701" s="578"/>
      <c r="DC701" s="578"/>
      <c r="DD701" s="578"/>
      <c r="DE701" s="578"/>
      <c r="DF701" s="578"/>
      <c r="DG701" s="578"/>
      <c r="DH701" s="578"/>
      <c r="DI701" s="578"/>
      <c r="DJ701" s="578"/>
      <c r="DK701" s="578"/>
      <c r="DL701" s="578"/>
      <c r="DM701" s="578"/>
      <c r="DN701" s="578"/>
      <c r="DO701" s="578"/>
      <c r="DP701" s="578"/>
      <c r="DQ701" s="578"/>
      <c r="DR701" s="578"/>
      <c r="DS701" s="578"/>
      <c r="DT701" s="578"/>
      <c r="DU701" s="578"/>
      <c r="DV701" s="578"/>
      <c r="DW701" s="578"/>
      <c r="DX701" s="578"/>
      <c r="DY701" s="578"/>
      <c r="DZ701" s="578"/>
      <c r="EA701" s="579"/>
      <c r="EB701" s="580">
        <v>60</v>
      </c>
      <c r="EC701" s="581"/>
      <c r="ED701" s="581"/>
      <c r="EE701" s="581"/>
      <c r="EF701" s="581"/>
      <c r="EG701" s="581"/>
      <c r="EH701" s="582"/>
      <c r="EI701" s="583" t="s">
        <v>688</v>
      </c>
      <c r="EJ701" s="584"/>
      <c r="EK701" s="584"/>
      <c r="EL701" s="584"/>
      <c r="EM701" s="584"/>
      <c r="EN701" s="584"/>
      <c r="EO701" s="584"/>
      <c r="EP701" s="584"/>
      <c r="EQ701" s="584"/>
      <c r="ER701" s="584"/>
      <c r="ES701" s="584"/>
      <c r="ET701" s="584"/>
      <c r="EU701" s="584"/>
      <c r="EV701" s="584"/>
      <c r="EW701" s="584"/>
      <c r="EX701" s="584"/>
      <c r="EY701" s="584"/>
      <c r="EZ701" s="584"/>
      <c r="FA701" s="584"/>
      <c r="FB701" s="584"/>
      <c r="FC701" s="584"/>
      <c r="FD701" s="585"/>
    </row>
    <row r="702" spans="1:160" s="15" customFormat="1" ht="19.899999999999999" customHeight="1" x14ac:dyDescent="0.4">
      <c r="A702" s="13"/>
      <c r="B702" s="13"/>
      <c r="C702" s="13"/>
      <c r="D702" s="13"/>
      <c r="E702" s="1043" t="s">
        <v>285</v>
      </c>
      <c r="F702" s="1044"/>
      <c r="G702" s="1044"/>
      <c r="H702" s="1044"/>
      <c r="I702" s="1044"/>
      <c r="J702" s="1044"/>
      <c r="K702" s="1044"/>
      <c r="L702" s="1044"/>
      <c r="M702" s="1044"/>
      <c r="N702" s="1044"/>
      <c r="O702" s="1044"/>
      <c r="P702" s="1044"/>
      <c r="Q702" s="1044"/>
      <c r="R702" s="1044"/>
      <c r="S702" s="1058"/>
      <c r="T702" s="1059"/>
      <c r="U702" s="1059"/>
      <c r="V702" s="1059"/>
      <c r="W702" s="1059"/>
      <c r="X702" s="1059"/>
      <c r="Y702" s="1059"/>
      <c r="Z702" s="1059"/>
      <c r="AA702" s="1059"/>
      <c r="AB702" s="1059"/>
      <c r="AC702" s="1059"/>
      <c r="AD702" s="1059"/>
      <c r="AE702" s="1059"/>
      <c r="AF702" s="1059"/>
      <c r="AG702" s="1059"/>
      <c r="AH702" s="1059"/>
      <c r="AI702" s="1059"/>
      <c r="AJ702" s="1059"/>
      <c r="AK702" s="1059"/>
      <c r="AL702" s="1059"/>
      <c r="AM702" s="1059"/>
      <c r="AN702" s="1059"/>
      <c r="AO702" s="1059"/>
      <c r="AP702" s="1059"/>
      <c r="AQ702" s="1059"/>
      <c r="AR702" s="1059"/>
      <c r="AS702" s="1059"/>
      <c r="AT702" s="1059"/>
      <c r="AU702" s="1059"/>
      <c r="AV702" s="1059"/>
      <c r="AW702" s="1060"/>
      <c r="AX702" s="697"/>
      <c r="AY702" s="698"/>
      <c r="AZ702" s="698"/>
      <c r="BA702" s="698"/>
      <c r="BB702" s="698"/>
      <c r="BC702" s="698"/>
      <c r="BD702" s="699"/>
      <c r="BE702" s="700"/>
      <c r="BF702" s="701"/>
      <c r="BG702" s="701"/>
      <c r="BH702" s="701"/>
      <c r="BI702" s="701"/>
      <c r="BJ702" s="701"/>
      <c r="BK702" s="701"/>
      <c r="BL702" s="701"/>
      <c r="BM702" s="701"/>
      <c r="BN702" s="701"/>
      <c r="BO702" s="701"/>
      <c r="BP702" s="701"/>
      <c r="BQ702" s="701"/>
      <c r="BR702" s="701"/>
      <c r="BS702" s="701"/>
      <c r="BT702" s="701"/>
      <c r="BU702" s="701"/>
      <c r="BV702" s="701"/>
      <c r="BW702" s="701"/>
      <c r="BX702" s="701"/>
      <c r="BY702" s="701"/>
      <c r="BZ702" s="702"/>
      <c r="CE702" s="13"/>
      <c r="CF702" s="13"/>
      <c r="CG702" s="13"/>
      <c r="CH702" s="13"/>
      <c r="CI702" s="1043" t="s">
        <v>285</v>
      </c>
      <c r="CJ702" s="1044"/>
      <c r="CK702" s="1044"/>
      <c r="CL702" s="1044"/>
      <c r="CM702" s="1044"/>
      <c r="CN702" s="1044"/>
      <c r="CO702" s="1044"/>
      <c r="CP702" s="1044"/>
      <c r="CQ702" s="1044"/>
      <c r="CR702" s="1044"/>
      <c r="CS702" s="1044"/>
      <c r="CT702" s="1044"/>
      <c r="CU702" s="1044"/>
      <c r="CV702" s="1044"/>
      <c r="CW702" s="1058" t="s">
        <v>695</v>
      </c>
      <c r="CX702" s="1059"/>
      <c r="CY702" s="1059"/>
      <c r="CZ702" s="1059"/>
      <c r="DA702" s="1059"/>
      <c r="DB702" s="1059"/>
      <c r="DC702" s="1059"/>
      <c r="DD702" s="1059"/>
      <c r="DE702" s="1059"/>
      <c r="DF702" s="1059"/>
      <c r="DG702" s="1059"/>
      <c r="DH702" s="1059"/>
      <c r="DI702" s="1059"/>
      <c r="DJ702" s="1059"/>
      <c r="DK702" s="1059"/>
      <c r="DL702" s="1059"/>
      <c r="DM702" s="1059"/>
      <c r="DN702" s="1059"/>
      <c r="DO702" s="1059"/>
      <c r="DP702" s="1059"/>
      <c r="DQ702" s="1059"/>
      <c r="DR702" s="1059"/>
      <c r="DS702" s="1059"/>
      <c r="DT702" s="1059"/>
      <c r="DU702" s="1059"/>
      <c r="DV702" s="1059"/>
      <c r="DW702" s="1059"/>
      <c r="DX702" s="1059"/>
      <c r="DY702" s="1059"/>
      <c r="DZ702" s="1059"/>
      <c r="EA702" s="1060"/>
      <c r="EB702" s="697">
        <v>20</v>
      </c>
      <c r="EC702" s="698"/>
      <c r="ED702" s="698"/>
      <c r="EE702" s="698"/>
      <c r="EF702" s="698"/>
      <c r="EG702" s="698"/>
      <c r="EH702" s="699"/>
      <c r="EI702" s="700" t="s">
        <v>284</v>
      </c>
      <c r="EJ702" s="701"/>
      <c r="EK702" s="701"/>
      <c r="EL702" s="701"/>
      <c r="EM702" s="701"/>
      <c r="EN702" s="701"/>
      <c r="EO702" s="701"/>
      <c r="EP702" s="701"/>
      <c r="EQ702" s="701"/>
      <c r="ER702" s="701"/>
      <c r="ES702" s="701"/>
      <c r="ET702" s="701"/>
      <c r="EU702" s="701"/>
      <c r="EV702" s="701"/>
      <c r="EW702" s="701"/>
      <c r="EX702" s="701"/>
      <c r="EY702" s="701"/>
      <c r="EZ702" s="701"/>
      <c r="FA702" s="701"/>
      <c r="FB702" s="701"/>
      <c r="FC702" s="701"/>
      <c r="FD702" s="702"/>
    </row>
    <row r="703" spans="1:160" s="15" customFormat="1" ht="19.899999999999999" customHeight="1" thickBot="1" x14ac:dyDescent="0.45">
      <c r="A703" s="13"/>
      <c r="B703" s="13"/>
      <c r="C703" s="13"/>
      <c r="D703" s="13"/>
      <c r="E703" s="1045"/>
      <c r="F703" s="1046"/>
      <c r="G703" s="1046"/>
      <c r="H703" s="1046"/>
      <c r="I703" s="1046"/>
      <c r="J703" s="1046"/>
      <c r="K703" s="1046"/>
      <c r="L703" s="1046"/>
      <c r="M703" s="1046"/>
      <c r="N703" s="1046"/>
      <c r="O703" s="1046"/>
      <c r="P703" s="1046"/>
      <c r="Q703" s="1046"/>
      <c r="R703" s="1046"/>
      <c r="S703" s="1061"/>
      <c r="T703" s="1062"/>
      <c r="U703" s="1062"/>
      <c r="V703" s="1062"/>
      <c r="W703" s="1062"/>
      <c r="X703" s="1062"/>
      <c r="Y703" s="1062"/>
      <c r="Z703" s="1062"/>
      <c r="AA703" s="1062"/>
      <c r="AB703" s="1062"/>
      <c r="AC703" s="1062"/>
      <c r="AD703" s="1062"/>
      <c r="AE703" s="1062"/>
      <c r="AF703" s="1062"/>
      <c r="AG703" s="1062"/>
      <c r="AH703" s="1062"/>
      <c r="AI703" s="1062"/>
      <c r="AJ703" s="1062"/>
      <c r="AK703" s="1062"/>
      <c r="AL703" s="1062"/>
      <c r="AM703" s="1062"/>
      <c r="AN703" s="1062"/>
      <c r="AO703" s="1062"/>
      <c r="AP703" s="1062"/>
      <c r="AQ703" s="1062"/>
      <c r="AR703" s="1062"/>
      <c r="AS703" s="1062"/>
      <c r="AT703" s="1062"/>
      <c r="AU703" s="1062"/>
      <c r="AV703" s="1062"/>
      <c r="AW703" s="1063"/>
      <c r="AX703" s="580"/>
      <c r="AY703" s="581"/>
      <c r="AZ703" s="581"/>
      <c r="BA703" s="581"/>
      <c r="BB703" s="581"/>
      <c r="BC703" s="581"/>
      <c r="BD703" s="582"/>
      <c r="BE703" s="583"/>
      <c r="BF703" s="584"/>
      <c r="BG703" s="584"/>
      <c r="BH703" s="584"/>
      <c r="BI703" s="584"/>
      <c r="BJ703" s="584"/>
      <c r="BK703" s="584"/>
      <c r="BL703" s="584"/>
      <c r="BM703" s="584"/>
      <c r="BN703" s="584"/>
      <c r="BO703" s="584"/>
      <c r="BP703" s="584"/>
      <c r="BQ703" s="584"/>
      <c r="BR703" s="584"/>
      <c r="BS703" s="584"/>
      <c r="BT703" s="584"/>
      <c r="BU703" s="584"/>
      <c r="BV703" s="584"/>
      <c r="BW703" s="584"/>
      <c r="BX703" s="584"/>
      <c r="BY703" s="584"/>
      <c r="BZ703" s="585"/>
      <c r="CE703" s="13"/>
      <c r="CF703" s="13"/>
      <c r="CG703" s="13"/>
      <c r="CH703" s="13"/>
      <c r="CI703" s="1045"/>
      <c r="CJ703" s="1046"/>
      <c r="CK703" s="1046"/>
      <c r="CL703" s="1046"/>
      <c r="CM703" s="1046"/>
      <c r="CN703" s="1046"/>
      <c r="CO703" s="1046"/>
      <c r="CP703" s="1046"/>
      <c r="CQ703" s="1046"/>
      <c r="CR703" s="1046"/>
      <c r="CS703" s="1046"/>
      <c r="CT703" s="1046"/>
      <c r="CU703" s="1046"/>
      <c r="CV703" s="1046"/>
      <c r="CW703" s="1061" t="s">
        <v>696</v>
      </c>
      <c r="CX703" s="1062"/>
      <c r="CY703" s="1062"/>
      <c r="CZ703" s="1062"/>
      <c r="DA703" s="1062"/>
      <c r="DB703" s="1062"/>
      <c r="DC703" s="1062"/>
      <c r="DD703" s="1062"/>
      <c r="DE703" s="1062"/>
      <c r="DF703" s="1062"/>
      <c r="DG703" s="1062"/>
      <c r="DH703" s="1062"/>
      <c r="DI703" s="1062"/>
      <c r="DJ703" s="1062"/>
      <c r="DK703" s="1062"/>
      <c r="DL703" s="1062"/>
      <c r="DM703" s="1062"/>
      <c r="DN703" s="1062"/>
      <c r="DO703" s="1062"/>
      <c r="DP703" s="1062"/>
      <c r="DQ703" s="1062"/>
      <c r="DR703" s="1062"/>
      <c r="DS703" s="1062"/>
      <c r="DT703" s="1062"/>
      <c r="DU703" s="1062"/>
      <c r="DV703" s="1062"/>
      <c r="DW703" s="1062"/>
      <c r="DX703" s="1062"/>
      <c r="DY703" s="1062"/>
      <c r="DZ703" s="1062"/>
      <c r="EA703" s="1063"/>
      <c r="EB703" s="580">
        <v>30</v>
      </c>
      <c r="EC703" s="581"/>
      <c r="ED703" s="581"/>
      <c r="EE703" s="581"/>
      <c r="EF703" s="581"/>
      <c r="EG703" s="581"/>
      <c r="EH703" s="582"/>
      <c r="EI703" s="583" t="s">
        <v>284</v>
      </c>
      <c r="EJ703" s="584"/>
      <c r="EK703" s="584"/>
      <c r="EL703" s="584"/>
      <c r="EM703" s="584"/>
      <c r="EN703" s="584"/>
      <c r="EO703" s="584"/>
      <c r="EP703" s="584"/>
      <c r="EQ703" s="584"/>
      <c r="ER703" s="584"/>
      <c r="ES703" s="584"/>
      <c r="ET703" s="584"/>
      <c r="EU703" s="584"/>
      <c r="EV703" s="584"/>
      <c r="EW703" s="584"/>
      <c r="EX703" s="584"/>
      <c r="EY703" s="584"/>
      <c r="EZ703" s="584"/>
      <c r="FA703" s="584"/>
      <c r="FB703" s="584"/>
      <c r="FC703" s="584"/>
      <c r="FD703" s="58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7" t="s">
        <v>283</v>
      </c>
      <c r="BT711" s="488"/>
      <c r="BU711" s="488"/>
      <c r="BV711" s="488"/>
      <c r="BW711" s="488"/>
      <c r="BX711" s="488"/>
      <c r="BY711" s="488"/>
      <c r="BZ711" s="488"/>
      <c r="CA711" s="488"/>
      <c r="CB711" s="488"/>
      <c r="CC711" s="488"/>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3" t="s">
        <v>281</v>
      </c>
      <c r="EX711" s="474"/>
      <c r="EY711" s="474"/>
      <c r="EZ711" s="474"/>
      <c r="FA711" s="474"/>
      <c r="FB711" s="474"/>
      <c r="FC711" s="474"/>
      <c r="FD711" s="474"/>
      <c r="FE711" s="474"/>
      <c r="FF711" s="474"/>
      <c r="FG711" s="474"/>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8"/>
      <c r="BT712" s="488"/>
      <c r="BU712" s="488"/>
      <c r="BV712" s="488"/>
      <c r="BW712" s="488"/>
      <c r="BX712" s="488"/>
      <c r="BY712" s="488"/>
      <c r="BZ712" s="488"/>
      <c r="CA712" s="488"/>
      <c r="CB712" s="488"/>
      <c r="CC712" s="488"/>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4"/>
      <c r="EX712" s="474"/>
      <c r="EY712" s="474"/>
      <c r="EZ712" s="474"/>
      <c r="FA712" s="474"/>
      <c r="FB712" s="474"/>
      <c r="FC712" s="474"/>
      <c r="FD712" s="474"/>
      <c r="FE712" s="474"/>
      <c r="FF712" s="474"/>
      <c r="FG712" s="474"/>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8"/>
      <c r="BT713" s="488"/>
      <c r="BU713" s="488"/>
      <c r="BV713" s="488"/>
      <c r="BW713" s="488"/>
      <c r="BX713" s="488"/>
      <c r="BY713" s="488"/>
      <c r="BZ713" s="488"/>
      <c r="CA713" s="488"/>
      <c r="CB713" s="488"/>
      <c r="CC713" s="488"/>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4"/>
      <c r="EX713" s="474"/>
      <c r="EY713" s="474"/>
      <c r="EZ713" s="474"/>
      <c r="FA713" s="474"/>
      <c r="FB713" s="474"/>
      <c r="FC713" s="474"/>
      <c r="FD713" s="474"/>
      <c r="FE713" s="474"/>
      <c r="FF713" s="474"/>
      <c r="FG713" s="474"/>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7" t="s">
        <v>279</v>
      </c>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557"/>
      <c r="BH715" s="557"/>
      <c r="BI715" s="557"/>
      <c r="BJ715" s="557"/>
      <c r="BK715" s="557"/>
      <c r="BL715" s="557"/>
      <c r="BM715" s="122"/>
      <c r="BN715" s="122"/>
      <c r="CE715" s="122"/>
      <c r="CF715" s="122"/>
      <c r="CG715" s="13"/>
      <c r="CH715" s="122"/>
      <c r="CI715" s="122"/>
      <c r="CJ715" s="557" t="s">
        <v>279</v>
      </c>
      <c r="CK715" s="557"/>
      <c r="CL715" s="557"/>
      <c r="CM715" s="557"/>
      <c r="CN715" s="557"/>
      <c r="CO715" s="557"/>
      <c r="CP715" s="557"/>
      <c r="CQ715" s="557"/>
      <c r="CR715" s="557"/>
      <c r="CS715" s="557"/>
      <c r="CT715" s="557"/>
      <c r="CU715" s="557"/>
      <c r="CV715" s="557"/>
      <c r="CW715" s="557"/>
      <c r="CX715" s="557"/>
      <c r="CY715" s="557"/>
      <c r="CZ715" s="557"/>
      <c r="DA715" s="557"/>
      <c r="DB715" s="557"/>
      <c r="DC715" s="557"/>
      <c r="DD715" s="557"/>
      <c r="DE715" s="557"/>
      <c r="DF715" s="557"/>
      <c r="DG715" s="557"/>
      <c r="DH715" s="557"/>
      <c r="DI715" s="557"/>
      <c r="DJ715" s="557"/>
      <c r="DK715" s="557"/>
      <c r="DL715" s="557"/>
      <c r="DM715" s="557"/>
      <c r="DN715" s="557"/>
      <c r="DO715" s="557"/>
      <c r="DP715" s="557"/>
      <c r="DQ715" s="557"/>
      <c r="DR715" s="557"/>
      <c r="DS715" s="557"/>
      <c r="DT715" s="557"/>
      <c r="DU715" s="557"/>
      <c r="DV715" s="557"/>
      <c r="DW715" s="557"/>
      <c r="DX715" s="557"/>
      <c r="DY715" s="557"/>
      <c r="DZ715" s="557"/>
      <c r="EA715" s="557"/>
      <c r="EB715" s="557"/>
      <c r="EC715" s="557"/>
      <c r="ED715" s="557"/>
      <c r="EE715" s="557"/>
      <c r="EF715" s="557"/>
      <c r="EG715" s="557"/>
      <c r="EH715" s="557"/>
      <c r="EI715" s="557"/>
      <c r="EJ715" s="557"/>
      <c r="EK715" s="557"/>
      <c r="EL715" s="557"/>
      <c r="EM715" s="557"/>
      <c r="EN715" s="557"/>
      <c r="EO715" s="557"/>
      <c r="EP715" s="557"/>
      <c r="EQ715" s="122"/>
      <c r="ER715" s="122"/>
    </row>
    <row r="716" spans="1:163" s="15" customFormat="1" ht="16.5" customHeight="1" x14ac:dyDescent="0.4">
      <c r="A716" s="122"/>
      <c r="B716" s="122"/>
      <c r="C716" s="122"/>
      <c r="D716" s="122"/>
      <c r="E716" s="122"/>
      <c r="F716" s="534" t="s">
        <v>278</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0" t="s">
        <v>277</v>
      </c>
      <c r="BP716" s="561"/>
      <c r="BQ716" s="561"/>
      <c r="BR716" s="561"/>
      <c r="BS716" s="561"/>
      <c r="BT716" s="561"/>
      <c r="BU716" s="561"/>
      <c r="BV716" s="561"/>
      <c r="BW716" s="561"/>
      <c r="BX716" s="561"/>
      <c r="BY716" s="561"/>
      <c r="BZ716" s="561"/>
      <c r="CA716" s="561"/>
      <c r="CB716" s="562"/>
      <c r="CE716" s="122"/>
      <c r="CF716" s="122"/>
      <c r="CG716" s="122"/>
      <c r="CH716" s="122"/>
      <c r="CI716" s="122"/>
      <c r="CJ716" s="534" t="s">
        <v>278</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0" t="s">
        <v>277</v>
      </c>
      <c r="ET716" s="561"/>
      <c r="EU716" s="561"/>
      <c r="EV716" s="561"/>
      <c r="EW716" s="561"/>
      <c r="EX716" s="561"/>
      <c r="EY716" s="561"/>
      <c r="EZ716" s="561"/>
      <c r="FA716" s="561"/>
      <c r="FB716" s="561"/>
      <c r="FC716" s="561"/>
      <c r="FD716" s="561"/>
      <c r="FE716" s="561"/>
      <c r="FF716" s="562"/>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3"/>
      <c r="BP717" s="564"/>
      <c r="BQ717" s="564"/>
      <c r="BR717" s="564"/>
      <c r="BS717" s="564"/>
      <c r="BT717" s="564"/>
      <c r="BU717" s="564"/>
      <c r="BV717" s="564"/>
      <c r="BW717" s="564"/>
      <c r="BX717" s="564"/>
      <c r="BY717" s="564"/>
      <c r="BZ717" s="564"/>
      <c r="CA717" s="564"/>
      <c r="CB717" s="565"/>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3"/>
      <c r="ET717" s="564"/>
      <c r="EU717" s="564"/>
      <c r="EV717" s="564"/>
      <c r="EW717" s="564"/>
      <c r="EX717" s="564"/>
      <c r="EY717" s="564"/>
      <c r="EZ717" s="564"/>
      <c r="FA717" s="564"/>
      <c r="FB717" s="564"/>
      <c r="FC717" s="564"/>
      <c r="FD717" s="564"/>
      <c r="FE717" s="564"/>
      <c r="FF717" s="5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276</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276</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674</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732</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733</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275</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275</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674</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274</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274</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734</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734</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674</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273</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273</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8" t="s">
        <v>272</v>
      </c>
      <c r="G737" s="558"/>
      <c r="H737" s="558"/>
      <c r="I737" s="558"/>
      <c r="J737" s="558"/>
      <c r="K737" s="558"/>
      <c r="L737" s="558"/>
      <c r="M737" s="558"/>
      <c r="N737" s="558"/>
      <c r="O737" s="558"/>
      <c r="P737" s="558"/>
      <c r="Q737" s="558"/>
      <c r="R737" s="558"/>
      <c r="S737" s="558"/>
      <c r="T737" s="55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8" t="s">
        <v>272</v>
      </c>
      <c r="CK737" s="558"/>
      <c r="CL737" s="558"/>
      <c r="CM737" s="558"/>
      <c r="CN737" s="558"/>
      <c r="CO737" s="558"/>
      <c r="CP737" s="558"/>
      <c r="CQ737" s="558"/>
      <c r="CR737" s="558"/>
      <c r="CS737" s="558"/>
      <c r="CT737" s="558"/>
      <c r="CU737" s="558"/>
      <c r="CV737" s="558"/>
      <c r="CW737" s="558"/>
      <c r="CX737" s="55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9"/>
      <c r="G738" s="559"/>
      <c r="H738" s="559"/>
      <c r="I738" s="559"/>
      <c r="J738" s="559"/>
      <c r="K738" s="559"/>
      <c r="L738" s="559"/>
      <c r="M738" s="559"/>
      <c r="N738" s="559"/>
      <c r="O738" s="559"/>
      <c r="P738" s="559"/>
      <c r="Q738" s="559"/>
      <c r="R738" s="559"/>
      <c r="S738" s="559"/>
      <c r="T738" s="55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9"/>
      <c r="CK738" s="559"/>
      <c r="CL738" s="559"/>
      <c r="CM738" s="559"/>
      <c r="CN738" s="559"/>
      <c r="CO738" s="559"/>
      <c r="CP738" s="559"/>
      <c r="CQ738" s="559"/>
      <c r="CR738" s="559"/>
      <c r="CS738" s="559"/>
      <c r="CT738" s="559"/>
      <c r="CU738" s="559"/>
      <c r="CV738" s="559"/>
      <c r="CW738" s="559"/>
      <c r="CX738" s="55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268</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268</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675</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267</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267</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271</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271</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675</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270</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270</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9" t="s">
        <v>266</v>
      </c>
      <c r="G751" s="550"/>
      <c r="H751" s="550"/>
      <c r="I751" s="550"/>
      <c r="J751" s="550"/>
      <c r="K751" s="550"/>
      <c r="L751" s="550"/>
      <c r="M751" s="550"/>
      <c r="N751" s="550"/>
      <c r="O751" s="550"/>
      <c r="P751" s="550"/>
      <c r="Q751" s="550"/>
      <c r="R751" s="550"/>
      <c r="S751" s="550"/>
      <c r="T751" s="550"/>
      <c r="U751" s="550"/>
      <c r="V751" s="550"/>
      <c r="W751" s="550"/>
      <c r="X751" s="550"/>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4"/>
      <c r="BP751" s="365"/>
      <c r="BQ751" s="365"/>
      <c r="BR751" s="365"/>
      <c r="BS751" s="365"/>
      <c r="BT751" s="365"/>
      <c r="BU751" s="365"/>
      <c r="BV751" s="365"/>
      <c r="BW751" s="365"/>
      <c r="BX751" s="365"/>
      <c r="BY751" s="365"/>
      <c r="BZ751" s="365"/>
      <c r="CA751" s="365"/>
      <c r="CB751" s="366"/>
      <c r="CE751" s="122"/>
      <c r="CF751" s="122"/>
      <c r="CG751" s="122"/>
      <c r="CH751" s="122"/>
      <c r="CI751" s="219"/>
      <c r="CJ751" s="549" t="s">
        <v>266</v>
      </c>
      <c r="CK751" s="550"/>
      <c r="CL751" s="550"/>
      <c r="CM751" s="550"/>
      <c r="CN751" s="550"/>
      <c r="CO751" s="550"/>
      <c r="CP751" s="550"/>
      <c r="CQ751" s="550"/>
      <c r="CR751" s="550"/>
      <c r="CS751" s="550"/>
      <c r="CT751" s="550"/>
      <c r="CU751" s="550"/>
      <c r="CV751" s="550"/>
      <c r="CW751" s="550"/>
      <c r="CX751" s="550"/>
      <c r="CY751" s="550"/>
      <c r="CZ751" s="550"/>
      <c r="DA751" s="550"/>
      <c r="DB751" s="550"/>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4" t="s">
        <v>675</v>
      </c>
      <c r="ET751" s="365"/>
      <c r="EU751" s="365"/>
      <c r="EV751" s="365"/>
      <c r="EW751" s="365"/>
      <c r="EX751" s="365"/>
      <c r="EY751" s="365"/>
      <c r="EZ751" s="365"/>
      <c r="FA751" s="365"/>
      <c r="FB751" s="365"/>
      <c r="FC751" s="365"/>
      <c r="FD751" s="365"/>
      <c r="FE751" s="365"/>
      <c r="FF751" s="366"/>
    </row>
    <row r="752" spans="1:162" s="15" customFormat="1" ht="9.9499999999999993" customHeight="1" x14ac:dyDescent="0.4">
      <c r="A752" s="122"/>
      <c r="B752" s="122"/>
      <c r="C752" s="122"/>
      <c r="D752" s="122"/>
      <c r="E752" s="219"/>
      <c r="F752" s="551"/>
      <c r="G752" s="552"/>
      <c r="H752" s="552"/>
      <c r="I752" s="552"/>
      <c r="J752" s="552"/>
      <c r="K752" s="552"/>
      <c r="L752" s="552"/>
      <c r="M752" s="552"/>
      <c r="N752" s="552"/>
      <c r="O752" s="552"/>
      <c r="P752" s="552"/>
      <c r="Q752" s="552"/>
      <c r="R752" s="552"/>
      <c r="S752" s="552"/>
      <c r="T752" s="552"/>
      <c r="U752" s="552"/>
      <c r="V752" s="552"/>
      <c r="W752" s="552"/>
      <c r="X752" s="552"/>
      <c r="Y752" s="197"/>
      <c r="Z752" s="525" t="s">
        <v>265</v>
      </c>
      <c r="AA752" s="526"/>
      <c r="AB752" s="526"/>
      <c r="AC752" s="526"/>
      <c r="AD752" s="526"/>
      <c r="AE752" s="526"/>
      <c r="AF752" s="526"/>
      <c r="AG752" s="526"/>
      <c r="AH752" s="526"/>
      <c r="AI752" s="526"/>
      <c r="AJ752" s="526"/>
      <c r="AK752" s="526"/>
      <c r="AL752" s="526"/>
      <c r="AM752" s="526"/>
      <c r="AN752" s="526"/>
      <c r="AO752" s="526"/>
      <c r="AP752" s="526"/>
      <c r="AQ752" s="526"/>
      <c r="AR752" s="526"/>
      <c r="AS752" s="526"/>
      <c r="AT752" s="526"/>
      <c r="AU752" s="526"/>
      <c r="AV752" s="526"/>
      <c r="AW752" s="526"/>
      <c r="AX752" s="526"/>
      <c r="AY752" s="526"/>
      <c r="AZ752" s="526"/>
      <c r="BA752" s="526"/>
      <c r="BB752" s="526"/>
      <c r="BC752" s="526"/>
      <c r="BD752" s="526"/>
      <c r="BE752" s="526"/>
      <c r="BF752" s="526"/>
      <c r="BG752" s="526"/>
      <c r="BH752" s="526"/>
      <c r="BI752" s="526"/>
      <c r="BJ752" s="526"/>
      <c r="BK752" s="527"/>
      <c r="BL752" s="336"/>
      <c r="BM752" s="218"/>
      <c r="BO752" s="367"/>
      <c r="BP752" s="368"/>
      <c r="BQ752" s="368"/>
      <c r="BR752" s="368"/>
      <c r="BS752" s="368"/>
      <c r="BT752" s="368"/>
      <c r="BU752" s="368"/>
      <c r="BV752" s="368"/>
      <c r="BW752" s="368"/>
      <c r="BX752" s="368"/>
      <c r="BY752" s="368"/>
      <c r="BZ752" s="368"/>
      <c r="CA752" s="368"/>
      <c r="CB752" s="369"/>
      <c r="CE752" s="122"/>
      <c r="CF752" s="122"/>
      <c r="CG752" s="122"/>
      <c r="CH752" s="122"/>
      <c r="CI752" s="219"/>
      <c r="CJ752" s="551"/>
      <c r="CK752" s="552"/>
      <c r="CL752" s="552"/>
      <c r="CM752" s="552"/>
      <c r="CN752" s="552"/>
      <c r="CO752" s="552"/>
      <c r="CP752" s="552"/>
      <c r="CQ752" s="552"/>
      <c r="CR752" s="552"/>
      <c r="CS752" s="552"/>
      <c r="CT752" s="552"/>
      <c r="CU752" s="552"/>
      <c r="CV752" s="552"/>
      <c r="CW752" s="552"/>
      <c r="CX752" s="552"/>
      <c r="CY752" s="552"/>
      <c r="CZ752" s="552"/>
      <c r="DA752" s="552"/>
      <c r="DB752" s="552"/>
      <c r="DC752" s="197"/>
      <c r="DD752" s="525" t="s">
        <v>265</v>
      </c>
      <c r="DE752" s="526"/>
      <c r="DF752" s="526"/>
      <c r="DG752" s="526"/>
      <c r="DH752" s="526"/>
      <c r="DI752" s="526"/>
      <c r="DJ752" s="526"/>
      <c r="DK752" s="526"/>
      <c r="DL752" s="526"/>
      <c r="DM752" s="526"/>
      <c r="DN752" s="526"/>
      <c r="DO752" s="526"/>
      <c r="DP752" s="526"/>
      <c r="DQ752" s="526"/>
      <c r="DR752" s="526"/>
      <c r="DS752" s="526"/>
      <c r="DT752" s="526"/>
      <c r="DU752" s="526"/>
      <c r="DV752" s="526"/>
      <c r="DW752" s="526"/>
      <c r="DX752" s="526"/>
      <c r="DY752" s="526"/>
      <c r="DZ752" s="526"/>
      <c r="EA752" s="526"/>
      <c r="EB752" s="526"/>
      <c r="EC752" s="526"/>
      <c r="ED752" s="526"/>
      <c r="EE752" s="526"/>
      <c r="EF752" s="526"/>
      <c r="EG752" s="526"/>
      <c r="EH752" s="526"/>
      <c r="EI752" s="526"/>
      <c r="EJ752" s="526"/>
      <c r="EK752" s="526"/>
      <c r="EL752" s="526"/>
      <c r="EM752" s="526"/>
      <c r="EN752" s="526"/>
      <c r="EO752" s="527"/>
      <c r="EP752" s="336"/>
      <c r="EQ752" s="218"/>
      <c r="ES752" s="367"/>
      <c r="ET752" s="368"/>
      <c r="EU752" s="368"/>
      <c r="EV752" s="368"/>
      <c r="EW752" s="368"/>
      <c r="EX752" s="368"/>
      <c r="EY752" s="368"/>
      <c r="EZ752" s="368"/>
      <c r="FA752" s="368"/>
      <c r="FB752" s="368"/>
      <c r="FC752" s="368"/>
      <c r="FD752" s="368"/>
      <c r="FE752" s="368"/>
      <c r="FF752" s="369"/>
    </row>
    <row r="753" spans="1:162" s="15" customFormat="1" ht="9.9499999999999993" customHeight="1" x14ac:dyDescent="0.4">
      <c r="A753" s="122"/>
      <c r="B753" s="122"/>
      <c r="C753" s="122"/>
      <c r="D753" s="122"/>
      <c r="E753" s="219"/>
      <c r="F753" s="551"/>
      <c r="G753" s="552"/>
      <c r="H753" s="552"/>
      <c r="I753" s="552"/>
      <c r="J753" s="552"/>
      <c r="K753" s="552"/>
      <c r="L753" s="552"/>
      <c r="M753" s="552"/>
      <c r="N753" s="552"/>
      <c r="O753" s="552"/>
      <c r="P753" s="552"/>
      <c r="Q753" s="552"/>
      <c r="R753" s="552"/>
      <c r="S753" s="552"/>
      <c r="T753" s="552"/>
      <c r="U753" s="552"/>
      <c r="V753" s="552"/>
      <c r="W753" s="552"/>
      <c r="X753" s="552"/>
      <c r="Y753" s="197"/>
      <c r="Z753" s="1064"/>
      <c r="AA753" s="1065"/>
      <c r="AB753" s="1065"/>
      <c r="AC753" s="1065"/>
      <c r="AD753" s="1065"/>
      <c r="AE753" s="1065"/>
      <c r="AF753" s="1065"/>
      <c r="AG753" s="1065"/>
      <c r="AH753" s="1065"/>
      <c r="AI753" s="1065"/>
      <c r="AJ753" s="1065"/>
      <c r="AK753" s="1065"/>
      <c r="AL753" s="1065"/>
      <c r="AM753" s="1065"/>
      <c r="AN753" s="1065"/>
      <c r="AO753" s="1065"/>
      <c r="AP753" s="1065"/>
      <c r="AQ753" s="1065"/>
      <c r="AR753" s="1065"/>
      <c r="AS753" s="1065"/>
      <c r="AT753" s="1065"/>
      <c r="AU753" s="1065"/>
      <c r="AV753" s="1065"/>
      <c r="AW753" s="1065"/>
      <c r="AX753" s="1065"/>
      <c r="AY753" s="1065"/>
      <c r="AZ753" s="1065"/>
      <c r="BA753" s="1065"/>
      <c r="BB753" s="1065"/>
      <c r="BC753" s="1065"/>
      <c r="BD753" s="1065"/>
      <c r="BE753" s="1065"/>
      <c r="BF753" s="1065"/>
      <c r="BG753" s="1065"/>
      <c r="BH753" s="1065"/>
      <c r="BI753" s="1065"/>
      <c r="BJ753" s="1065"/>
      <c r="BK753" s="1066"/>
      <c r="BL753" s="336"/>
      <c r="BM753" s="218"/>
      <c r="BO753" s="367"/>
      <c r="BP753" s="368"/>
      <c r="BQ753" s="368"/>
      <c r="BR753" s="368"/>
      <c r="BS753" s="368"/>
      <c r="BT753" s="368"/>
      <c r="BU753" s="368"/>
      <c r="BV753" s="368"/>
      <c r="BW753" s="368"/>
      <c r="BX753" s="368"/>
      <c r="BY753" s="368"/>
      <c r="BZ753" s="368"/>
      <c r="CA753" s="368"/>
      <c r="CB753" s="369"/>
      <c r="CE753" s="122"/>
      <c r="CF753" s="122"/>
      <c r="CG753" s="122"/>
      <c r="CH753" s="122"/>
      <c r="CI753" s="219"/>
      <c r="CJ753" s="551"/>
      <c r="CK753" s="552"/>
      <c r="CL753" s="552"/>
      <c r="CM753" s="552"/>
      <c r="CN753" s="552"/>
      <c r="CO753" s="552"/>
      <c r="CP753" s="552"/>
      <c r="CQ753" s="552"/>
      <c r="CR753" s="552"/>
      <c r="CS753" s="552"/>
      <c r="CT753" s="552"/>
      <c r="CU753" s="552"/>
      <c r="CV753" s="552"/>
      <c r="CW753" s="552"/>
      <c r="CX753" s="552"/>
      <c r="CY753" s="552"/>
      <c r="CZ753" s="552"/>
      <c r="DA753" s="552"/>
      <c r="DB753" s="552"/>
      <c r="DC753" s="197"/>
      <c r="DD753" s="1064"/>
      <c r="DE753" s="1065"/>
      <c r="DF753" s="1065"/>
      <c r="DG753" s="1065"/>
      <c r="DH753" s="1065"/>
      <c r="DI753" s="1065"/>
      <c r="DJ753" s="1065"/>
      <c r="DK753" s="1065"/>
      <c r="DL753" s="1065"/>
      <c r="DM753" s="1065"/>
      <c r="DN753" s="1065"/>
      <c r="DO753" s="1065"/>
      <c r="DP753" s="1065"/>
      <c r="DQ753" s="1065"/>
      <c r="DR753" s="1065"/>
      <c r="DS753" s="1065"/>
      <c r="DT753" s="1065"/>
      <c r="DU753" s="1065"/>
      <c r="DV753" s="1065"/>
      <c r="DW753" s="1065"/>
      <c r="DX753" s="1065"/>
      <c r="DY753" s="1065"/>
      <c r="DZ753" s="1065"/>
      <c r="EA753" s="1065"/>
      <c r="EB753" s="1065"/>
      <c r="EC753" s="1065"/>
      <c r="ED753" s="1065"/>
      <c r="EE753" s="1065"/>
      <c r="EF753" s="1065"/>
      <c r="EG753" s="1065"/>
      <c r="EH753" s="1065"/>
      <c r="EI753" s="1065"/>
      <c r="EJ753" s="1065"/>
      <c r="EK753" s="1065"/>
      <c r="EL753" s="1065"/>
      <c r="EM753" s="1065"/>
      <c r="EN753" s="1065"/>
      <c r="EO753" s="1066"/>
      <c r="EP753" s="336"/>
      <c r="EQ753" s="218"/>
      <c r="ES753" s="367"/>
      <c r="ET753" s="368"/>
      <c r="EU753" s="368"/>
      <c r="EV753" s="368"/>
      <c r="EW753" s="368"/>
      <c r="EX753" s="368"/>
      <c r="EY753" s="368"/>
      <c r="EZ753" s="368"/>
      <c r="FA753" s="368"/>
      <c r="FB753" s="368"/>
      <c r="FC753" s="368"/>
      <c r="FD753" s="368"/>
      <c r="FE753" s="368"/>
      <c r="FF753" s="369"/>
    </row>
    <row r="754" spans="1:162" s="15" customFormat="1" ht="9.9499999999999993" customHeight="1" x14ac:dyDescent="0.4">
      <c r="A754" s="122"/>
      <c r="B754" s="122"/>
      <c r="C754" s="122"/>
      <c r="D754" s="122"/>
      <c r="E754" s="219"/>
      <c r="F754" s="551"/>
      <c r="G754" s="552"/>
      <c r="H754" s="552"/>
      <c r="I754" s="552"/>
      <c r="J754" s="552"/>
      <c r="K754" s="552"/>
      <c r="L754" s="552"/>
      <c r="M754" s="552"/>
      <c r="N754" s="552"/>
      <c r="O754" s="552"/>
      <c r="P754" s="552"/>
      <c r="Q754" s="552"/>
      <c r="R754" s="552"/>
      <c r="S754" s="552"/>
      <c r="T754" s="552"/>
      <c r="U754" s="552"/>
      <c r="V754" s="552"/>
      <c r="W754" s="552"/>
      <c r="X754" s="552"/>
      <c r="Y754" s="197"/>
      <c r="Z754" s="528"/>
      <c r="AA754" s="529"/>
      <c r="AB754" s="529"/>
      <c r="AC754" s="529"/>
      <c r="AD754" s="529"/>
      <c r="AE754" s="529"/>
      <c r="AF754" s="529"/>
      <c r="AG754" s="529"/>
      <c r="AH754" s="529"/>
      <c r="AI754" s="529"/>
      <c r="AJ754" s="529"/>
      <c r="AK754" s="529"/>
      <c r="AL754" s="529"/>
      <c r="AM754" s="529"/>
      <c r="AN754" s="529"/>
      <c r="AO754" s="529"/>
      <c r="AP754" s="529"/>
      <c r="AQ754" s="529"/>
      <c r="AR754" s="529"/>
      <c r="AS754" s="529"/>
      <c r="AT754" s="529"/>
      <c r="AU754" s="529"/>
      <c r="AV754" s="529"/>
      <c r="AW754" s="529"/>
      <c r="AX754" s="529"/>
      <c r="AY754" s="529"/>
      <c r="AZ754" s="529"/>
      <c r="BA754" s="529"/>
      <c r="BB754" s="529"/>
      <c r="BC754" s="529"/>
      <c r="BD754" s="529"/>
      <c r="BE754" s="529"/>
      <c r="BF754" s="529"/>
      <c r="BG754" s="529"/>
      <c r="BH754" s="529"/>
      <c r="BI754" s="529"/>
      <c r="BJ754" s="529"/>
      <c r="BK754" s="530"/>
      <c r="BL754" s="336"/>
      <c r="BM754" s="218"/>
      <c r="BO754" s="367"/>
      <c r="BP754" s="368"/>
      <c r="BQ754" s="368"/>
      <c r="BR754" s="368"/>
      <c r="BS754" s="368"/>
      <c r="BT754" s="368"/>
      <c r="BU754" s="368"/>
      <c r="BV754" s="368"/>
      <c r="BW754" s="368"/>
      <c r="BX754" s="368"/>
      <c r="BY754" s="368"/>
      <c r="BZ754" s="368"/>
      <c r="CA754" s="368"/>
      <c r="CB754" s="369"/>
      <c r="CE754" s="122"/>
      <c r="CF754" s="122"/>
      <c r="CG754" s="122"/>
      <c r="CH754" s="122"/>
      <c r="CI754" s="219"/>
      <c r="CJ754" s="551"/>
      <c r="CK754" s="552"/>
      <c r="CL754" s="552"/>
      <c r="CM754" s="552"/>
      <c r="CN754" s="552"/>
      <c r="CO754" s="552"/>
      <c r="CP754" s="552"/>
      <c r="CQ754" s="552"/>
      <c r="CR754" s="552"/>
      <c r="CS754" s="552"/>
      <c r="CT754" s="552"/>
      <c r="CU754" s="552"/>
      <c r="CV754" s="552"/>
      <c r="CW754" s="552"/>
      <c r="CX754" s="552"/>
      <c r="CY754" s="552"/>
      <c r="CZ754" s="552"/>
      <c r="DA754" s="552"/>
      <c r="DB754" s="552"/>
      <c r="DC754" s="197"/>
      <c r="DD754" s="1064"/>
      <c r="DE754" s="1065"/>
      <c r="DF754" s="1065"/>
      <c r="DG754" s="1065"/>
      <c r="DH754" s="1065"/>
      <c r="DI754" s="1065"/>
      <c r="DJ754" s="1065"/>
      <c r="DK754" s="1065"/>
      <c r="DL754" s="1065"/>
      <c r="DM754" s="1065"/>
      <c r="DN754" s="1065"/>
      <c r="DO754" s="1065"/>
      <c r="DP754" s="1065"/>
      <c r="DQ754" s="1065"/>
      <c r="DR754" s="1065"/>
      <c r="DS754" s="1065"/>
      <c r="DT754" s="1065"/>
      <c r="DU754" s="1065"/>
      <c r="DV754" s="1065"/>
      <c r="DW754" s="1065"/>
      <c r="DX754" s="1065"/>
      <c r="DY754" s="1065"/>
      <c r="DZ754" s="1065"/>
      <c r="EA754" s="1065"/>
      <c r="EB754" s="1065"/>
      <c r="EC754" s="1065"/>
      <c r="ED754" s="1065"/>
      <c r="EE754" s="1065"/>
      <c r="EF754" s="1065"/>
      <c r="EG754" s="1065"/>
      <c r="EH754" s="1065"/>
      <c r="EI754" s="1065"/>
      <c r="EJ754" s="1065"/>
      <c r="EK754" s="1065"/>
      <c r="EL754" s="1065"/>
      <c r="EM754" s="1065"/>
      <c r="EN754" s="1065"/>
      <c r="EO754" s="1066"/>
      <c r="EP754" s="336"/>
      <c r="EQ754" s="218"/>
      <c r="ES754" s="367"/>
      <c r="ET754" s="368"/>
      <c r="EU754" s="368"/>
      <c r="EV754" s="368"/>
      <c r="EW754" s="368"/>
      <c r="EX754" s="368"/>
      <c r="EY754" s="368"/>
      <c r="EZ754" s="368"/>
      <c r="FA754" s="368"/>
      <c r="FB754" s="368"/>
      <c r="FC754" s="368"/>
      <c r="FD754" s="368"/>
      <c r="FE754" s="368"/>
      <c r="FF754" s="369"/>
    </row>
    <row r="755" spans="1:162" s="15" customFormat="1" ht="9.6" customHeight="1" thickBot="1" x14ac:dyDescent="0.45">
      <c r="A755" s="122"/>
      <c r="B755" s="122"/>
      <c r="C755" s="122"/>
      <c r="D755" s="122"/>
      <c r="E755" s="219"/>
      <c r="F755" s="551"/>
      <c r="G755" s="552"/>
      <c r="H755" s="552"/>
      <c r="I755" s="552"/>
      <c r="J755" s="552"/>
      <c r="K755" s="552"/>
      <c r="L755" s="552"/>
      <c r="M755" s="552"/>
      <c r="N755" s="552"/>
      <c r="O755" s="552"/>
      <c r="P755" s="552"/>
      <c r="Q755" s="552"/>
      <c r="R755" s="552"/>
      <c r="S755" s="552"/>
      <c r="T755" s="552"/>
      <c r="U755" s="552"/>
      <c r="V755" s="552"/>
      <c r="W755" s="552"/>
      <c r="X755" s="552"/>
      <c r="Y755" s="197"/>
      <c r="Z755" s="531"/>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6"/>
      <c r="BM755" s="218"/>
      <c r="BO755" s="367"/>
      <c r="BP755" s="368"/>
      <c r="BQ755" s="368"/>
      <c r="BR755" s="368"/>
      <c r="BS755" s="368"/>
      <c r="BT755" s="368"/>
      <c r="BU755" s="368"/>
      <c r="BV755" s="368"/>
      <c r="BW755" s="368"/>
      <c r="BX755" s="368"/>
      <c r="BY755" s="368"/>
      <c r="BZ755" s="368"/>
      <c r="CA755" s="368"/>
      <c r="CB755" s="369"/>
      <c r="CC755" s="334"/>
      <c r="CE755" s="122"/>
      <c r="CF755" s="122"/>
      <c r="CG755" s="122"/>
      <c r="CH755" s="122"/>
      <c r="CI755" s="219"/>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8"/>
      <c r="DE755" s="529"/>
      <c r="DF755" s="529"/>
      <c r="DG755" s="529"/>
      <c r="DH755" s="529"/>
      <c r="DI755" s="529"/>
      <c r="DJ755" s="529"/>
      <c r="DK755" s="529"/>
      <c r="DL755" s="529"/>
      <c r="DM755" s="529"/>
      <c r="DN755" s="529"/>
      <c r="DO755" s="529"/>
      <c r="DP755" s="529"/>
      <c r="DQ755" s="529"/>
      <c r="DR755" s="529"/>
      <c r="DS755" s="529"/>
      <c r="DT755" s="529"/>
      <c r="DU755" s="529"/>
      <c r="DV755" s="529"/>
      <c r="DW755" s="529"/>
      <c r="DX755" s="529"/>
      <c r="DY755" s="529"/>
      <c r="DZ755" s="529"/>
      <c r="EA755" s="529"/>
      <c r="EB755" s="529"/>
      <c r="EC755" s="529"/>
      <c r="ED755" s="529"/>
      <c r="EE755" s="529"/>
      <c r="EF755" s="529"/>
      <c r="EG755" s="529"/>
      <c r="EH755" s="529"/>
      <c r="EI755" s="529"/>
      <c r="EJ755" s="529"/>
      <c r="EK755" s="529"/>
      <c r="EL755" s="529"/>
      <c r="EM755" s="529"/>
      <c r="EN755" s="529"/>
      <c r="EO755" s="530"/>
      <c r="EP755" s="336"/>
      <c r="EQ755" s="218"/>
      <c r="ES755" s="367"/>
      <c r="ET755" s="368"/>
      <c r="EU755" s="368"/>
      <c r="EV755" s="368"/>
      <c r="EW755" s="368"/>
      <c r="EX755" s="368"/>
      <c r="EY755" s="368"/>
      <c r="EZ755" s="368"/>
      <c r="FA755" s="368"/>
      <c r="FB755" s="368"/>
      <c r="FC755" s="368"/>
      <c r="FD755" s="368"/>
      <c r="FE755" s="368"/>
      <c r="FF755" s="369"/>
    </row>
    <row r="756" spans="1:162" s="15" customFormat="1" ht="9.9499999999999993" customHeight="1" thickBot="1" x14ac:dyDescent="0.45">
      <c r="A756" s="122"/>
      <c r="B756" s="122"/>
      <c r="C756" s="122"/>
      <c r="D756" s="122"/>
      <c r="E756" s="219"/>
      <c r="F756" s="553"/>
      <c r="G756" s="554"/>
      <c r="H756" s="554"/>
      <c r="I756" s="554"/>
      <c r="J756" s="554"/>
      <c r="K756" s="554"/>
      <c r="L756" s="554"/>
      <c r="M756" s="554"/>
      <c r="N756" s="554"/>
      <c r="O756" s="554"/>
      <c r="P756" s="554"/>
      <c r="Q756" s="554"/>
      <c r="R756" s="554"/>
      <c r="S756" s="554"/>
      <c r="T756" s="554"/>
      <c r="U756" s="554"/>
      <c r="V756" s="554"/>
      <c r="W756" s="554"/>
      <c r="X756" s="554"/>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7"/>
      <c r="BP756" s="368"/>
      <c r="BQ756" s="368"/>
      <c r="BR756" s="368"/>
      <c r="BS756" s="368"/>
      <c r="BT756" s="368"/>
      <c r="BU756" s="368"/>
      <c r="BV756" s="368"/>
      <c r="BW756" s="368"/>
      <c r="BX756" s="368"/>
      <c r="BY756" s="368"/>
      <c r="BZ756" s="368"/>
      <c r="CA756" s="368"/>
      <c r="CB756" s="369"/>
      <c r="CE756" s="122"/>
      <c r="CF756" s="122"/>
      <c r="CG756" s="122"/>
      <c r="CH756" s="122"/>
      <c r="CI756" s="219"/>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31"/>
      <c r="DE756" s="532"/>
      <c r="DF756" s="532"/>
      <c r="DG756" s="532"/>
      <c r="DH756" s="532"/>
      <c r="DI756" s="532"/>
      <c r="DJ756" s="532"/>
      <c r="DK756" s="532"/>
      <c r="DL756" s="532"/>
      <c r="DM756" s="532"/>
      <c r="DN756" s="532"/>
      <c r="DO756" s="532"/>
      <c r="DP756" s="532"/>
      <c r="DQ756" s="532"/>
      <c r="DR756" s="532"/>
      <c r="DS756" s="532"/>
      <c r="DT756" s="532"/>
      <c r="DU756" s="532"/>
      <c r="DV756" s="532"/>
      <c r="DW756" s="532"/>
      <c r="DX756" s="532"/>
      <c r="DY756" s="532"/>
      <c r="DZ756" s="532"/>
      <c r="EA756" s="532"/>
      <c r="EB756" s="532"/>
      <c r="EC756" s="532"/>
      <c r="ED756" s="532"/>
      <c r="EE756" s="532"/>
      <c r="EF756" s="532"/>
      <c r="EG756" s="532"/>
      <c r="EH756" s="532"/>
      <c r="EI756" s="532"/>
      <c r="EJ756" s="532"/>
      <c r="EK756" s="532"/>
      <c r="EL756" s="532"/>
      <c r="EM756" s="532"/>
      <c r="EN756" s="532"/>
      <c r="EO756" s="533"/>
      <c r="EP756" s="336"/>
      <c r="EQ756" s="218"/>
      <c r="ES756" s="367"/>
      <c r="ET756" s="368"/>
      <c r="EU756" s="368"/>
      <c r="EV756" s="368"/>
      <c r="EW756" s="368"/>
      <c r="EX756" s="368"/>
      <c r="EY756" s="368"/>
      <c r="EZ756" s="368"/>
      <c r="FA756" s="368"/>
      <c r="FB756" s="368"/>
      <c r="FC756" s="368"/>
      <c r="FD756" s="368"/>
      <c r="FE756" s="368"/>
      <c r="FF756" s="369"/>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70"/>
      <c r="BP757" s="371"/>
      <c r="BQ757" s="371"/>
      <c r="BR757" s="371"/>
      <c r="BS757" s="371"/>
      <c r="BT757" s="371"/>
      <c r="BU757" s="371"/>
      <c r="BV757" s="371"/>
      <c r="BW757" s="371"/>
      <c r="BX757" s="371"/>
      <c r="BY757" s="371"/>
      <c r="BZ757" s="371"/>
      <c r="CA757" s="371"/>
      <c r="CB757" s="372"/>
      <c r="CE757" s="122"/>
      <c r="CF757" s="122"/>
      <c r="CG757" s="122"/>
      <c r="CH757" s="122"/>
      <c r="CI757" s="219"/>
      <c r="CJ757" s="553"/>
      <c r="CK757" s="554"/>
      <c r="CL757" s="554"/>
      <c r="CM757" s="554"/>
      <c r="CN757" s="554"/>
      <c r="CO757" s="554"/>
      <c r="CP757" s="554"/>
      <c r="CQ757" s="554"/>
      <c r="CR757" s="554"/>
      <c r="CS757" s="554"/>
      <c r="CT757" s="554"/>
      <c r="CU757" s="554"/>
      <c r="CV757" s="554"/>
      <c r="CW757" s="554"/>
      <c r="CX757" s="554"/>
      <c r="CY757" s="554"/>
      <c r="CZ757" s="554"/>
      <c r="DA757" s="554"/>
      <c r="DB757" s="554"/>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70"/>
      <c r="ET757" s="371"/>
      <c r="EU757" s="371"/>
      <c r="EV757" s="371"/>
      <c r="EW757" s="371"/>
      <c r="EX757" s="371"/>
      <c r="EY757" s="371"/>
      <c r="EZ757" s="371"/>
      <c r="FA757" s="371"/>
      <c r="FB757" s="371"/>
      <c r="FC757" s="371"/>
      <c r="FD757" s="371"/>
      <c r="FE757" s="371"/>
      <c r="FF757" s="372"/>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5" t="s">
        <v>269</v>
      </c>
      <c r="G760" s="555"/>
      <c r="H760" s="555"/>
      <c r="I760" s="555"/>
      <c r="J760" s="555"/>
      <c r="K760" s="555"/>
      <c r="L760" s="555"/>
      <c r="M760" s="555"/>
      <c r="N760" s="555"/>
      <c r="O760" s="555"/>
      <c r="P760" s="555"/>
      <c r="Q760" s="555"/>
      <c r="R760" s="555"/>
      <c r="S760" s="555"/>
      <c r="T760" s="555"/>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5" t="s">
        <v>269</v>
      </c>
      <c r="CK760" s="555"/>
      <c r="CL760" s="555"/>
      <c r="CM760" s="555"/>
      <c r="CN760" s="555"/>
      <c r="CO760" s="555"/>
      <c r="CP760" s="555"/>
      <c r="CQ760" s="555"/>
      <c r="CR760" s="555"/>
      <c r="CS760" s="555"/>
      <c r="CT760" s="555"/>
      <c r="CU760" s="555"/>
      <c r="CV760" s="555"/>
      <c r="CW760" s="555"/>
      <c r="CX760" s="555"/>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6"/>
      <c r="G761" s="556"/>
      <c r="H761" s="556"/>
      <c r="I761" s="556"/>
      <c r="J761" s="556"/>
      <c r="K761" s="556"/>
      <c r="L761" s="556"/>
      <c r="M761" s="556"/>
      <c r="N761" s="556"/>
      <c r="O761" s="556"/>
      <c r="P761" s="556"/>
      <c r="Q761" s="556"/>
      <c r="R761" s="556"/>
      <c r="S761" s="556"/>
      <c r="T761" s="556"/>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6"/>
      <c r="CK761" s="556"/>
      <c r="CL761" s="556"/>
      <c r="CM761" s="556"/>
      <c r="CN761" s="556"/>
      <c r="CO761" s="556"/>
      <c r="CP761" s="556"/>
      <c r="CQ761" s="556"/>
      <c r="CR761" s="556"/>
      <c r="CS761" s="556"/>
      <c r="CT761" s="556"/>
      <c r="CU761" s="556"/>
      <c r="CV761" s="556"/>
      <c r="CW761" s="556"/>
      <c r="CX761" s="556"/>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9" t="s">
        <v>676</v>
      </c>
      <c r="G762" s="550"/>
      <c r="H762" s="550"/>
      <c r="I762" s="550"/>
      <c r="J762" s="550"/>
      <c r="K762" s="550"/>
      <c r="L762" s="550"/>
      <c r="M762" s="550"/>
      <c r="N762" s="550"/>
      <c r="O762" s="550"/>
      <c r="P762" s="550"/>
      <c r="Q762" s="550"/>
      <c r="R762" s="550"/>
      <c r="S762" s="550"/>
      <c r="T762" s="550"/>
      <c r="U762" s="550"/>
      <c r="V762" s="550"/>
      <c r="W762" s="550"/>
      <c r="X762" s="550"/>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40"/>
      <c r="BP762" s="541"/>
      <c r="BQ762" s="541"/>
      <c r="BR762" s="541"/>
      <c r="BS762" s="541"/>
      <c r="BT762" s="541"/>
      <c r="BU762" s="541"/>
      <c r="BV762" s="541"/>
      <c r="BW762" s="541"/>
      <c r="BX762" s="541"/>
      <c r="BY762" s="541"/>
      <c r="BZ762" s="541"/>
      <c r="CA762" s="541"/>
      <c r="CB762" s="542"/>
      <c r="CE762" s="122"/>
      <c r="CF762" s="122"/>
      <c r="CG762" s="122"/>
      <c r="CH762" s="122"/>
      <c r="CI762" s="212"/>
      <c r="CJ762" s="549" t="s">
        <v>677</v>
      </c>
      <c r="CK762" s="550"/>
      <c r="CL762" s="550"/>
      <c r="CM762" s="550"/>
      <c r="CN762" s="550"/>
      <c r="CO762" s="550"/>
      <c r="CP762" s="550"/>
      <c r="CQ762" s="550"/>
      <c r="CR762" s="550"/>
      <c r="CS762" s="550"/>
      <c r="CT762" s="550"/>
      <c r="CU762" s="550"/>
      <c r="CV762" s="550"/>
      <c r="CW762" s="550"/>
      <c r="CX762" s="550"/>
      <c r="CY762" s="550"/>
      <c r="CZ762" s="550"/>
      <c r="DA762" s="550"/>
      <c r="DB762" s="550"/>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40"/>
      <c r="ET762" s="541"/>
      <c r="EU762" s="541"/>
      <c r="EV762" s="541"/>
      <c r="EW762" s="541"/>
      <c r="EX762" s="541"/>
      <c r="EY762" s="541"/>
      <c r="EZ762" s="541"/>
      <c r="FA762" s="541"/>
      <c r="FB762" s="541"/>
      <c r="FC762" s="541"/>
      <c r="FD762" s="541"/>
      <c r="FE762" s="541"/>
      <c r="FF762" s="542"/>
    </row>
    <row r="763" spans="1:162" s="15" customFormat="1" ht="18" customHeight="1" x14ac:dyDescent="0.4">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5"/>
      <c r="AA763" s="526"/>
      <c r="AB763" s="526"/>
      <c r="AC763" s="526"/>
      <c r="AD763" s="526"/>
      <c r="AE763" s="526"/>
      <c r="AF763" s="526"/>
      <c r="AG763" s="526"/>
      <c r="AH763" s="526"/>
      <c r="AI763" s="526"/>
      <c r="AJ763" s="526"/>
      <c r="AK763" s="526"/>
      <c r="AL763" s="526"/>
      <c r="AM763" s="526"/>
      <c r="AN763" s="526"/>
      <c r="AO763" s="526"/>
      <c r="AP763" s="526"/>
      <c r="AQ763" s="526"/>
      <c r="AR763" s="526"/>
      <c r="AS763" s="526"/>
      <c r="AT763" s="526"/>
      <c r="AU763" s="526"/>
      <c r="AV763" s="526"/>
      <c r="AW763" s="526"/>
      <c r="AX763" s="526"/>
      <c r="AY763" s="526"/>
      <c r="AZ763" s="526"/>
      <c r="BA763" s="526"/>
      <c r="BB763" s="526"/>
      <c r="BC763" s="526"/>
      <c r="BD763" s="526"/>
      <c r="BE763" s="526"/>
      <c r="BF763" s="526"/>
      <c r="BG763" s="526"/>
      <c r="BH763" s="526"/>
      <c r="BI763" s="526"/>
      <c r="BJ763" s="526"/>
      <c r="BK763" s="527"/>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5"/>
      <c r="DE763" s="526"/>
      <c r="DF763" s="526"/>
      <c r="DG763" s="526"/>
      <c r="DH763" s="526"/>
      <c r="DI763" s="526"/>
      <c r="DJ763" s="526"/>
      <c r="DK763" s="526"/>
      <c r="DL763" s="526"/>
      <c r="DM763" s="526"/>
      <c r="DN763" s="526"/>
      <c r="DO763" s="526"/>
      <c r="DP763" s="526"/>
      <c r="DQ763" s="526"/>
      <c r="DR763" s="526"/>
      <c r="DS763" s="526"/>
      <c r="DT763" s="526"/>
      <c r="DU763" s="526"/>
      <c r="DV763" s="526"/>
      <c r="DW763" s="526"/>
      <c r="DX763" s="526"/>
      <c r="DY763" s="526"/>
      <c r="DZ763" s="526"/>
      <c r="EA763" s="526"/>
      <c r="EB763" s="526"/>
      <c r="EC763" s="526"/>
      <c r="ED763" s="526"/>
      <c r="EE763" s="526"/>
      <c r="EF763" s="526"/>
      <c r="EG763" s="526"/>
      <c r="EH763" s="526"/>
      <c r="EI763" s="526"/>
      <c r="EJ763" s="526"/>
      <c r="EK763" s="526"/>
      <c r="EL763" s="526"/>
      <c r="EM763" s="526"/>
      <c r="EN763" s="526"/>
      <c r="EO763" s="527"/>
      <c r="EP763" s="336"/>
      <c r="EQ763" s="211"/>
      <c r="ES763" s="543"/>
      <c r="ET763" s="544"/>
      <c r="EU763" s="544"/>
      <c r="EV763" s="544"/>
      <c r="EW763" s="544"/>
      <c r="EX763" s="544"/>
      <c r="EY763" s="544"/>
      <c r="EZ763" s="544"/>
      <c r="FA763" s="544"/>
      <c r="FB763" s="544"/>
      <c r="FC763" s="544"/>
      <c r="FD763" s="544"/>
      <c r="FE763" s="544"/>
      <c r="FF763" s="545"/>
    </row>
    <row r="764" spans="1:162" s="15" customFormat="1" ht="18" customHeight="1" x14ac:dyDescent="0.4">
      <c r="A764" s="122"/>
      <c r="B764" s="122"/>
      <c r="C764" s="122"/>
      <c r="D764" s="122"/>
      <c r="E764" s="212"/>
      <c r="F764" s="551"/>
      <c r="G764" s="552"/>
      <c r="H764" s="552"/>
      <c r="I764" s="552"/>
      <c r="J764" s="552"/>
      <c r="K764" s="552"/>
      <c r="L764" s="552"/>
      <c r="M764" s="552"/>
      <c r="N764" s="552"/>
      <c r="O764" s="552"/>
      <c r="P764" s="552"/>
      <c r="Q764" s="552"/>
      <c r="R764" s="552"/>
      <c r="S764" s="552"/>
      <c r="T764" s="552"/>
      <c r="U764" s="552"/>
      <c r="V764" s="552"/>
      <c r="W764" s="552"/>
      <c r="X764" s="552"/>
      <c r="Y764" s="197"/>
      <c r="Z764" s="528"/>
      <c r="AA764" s="529"/>
      <c r="AB764" s="529"/>
      <c r="AC764" s="529"/>
      <c r="AD764" s="529"/>
      <c r="AE764" s="529"/>
      <c r="AF764" s="529"/>
      <c r="AG764" s="529"/>
      <c r="AH764" s="529"/>
      <c r="AI764" s="529"/>
      <c r="AJ764" s="529"/>
      <c r="AK764" s="529"/>
      <c r="AL764" s="529"/>
      <c r="AM764" s="529"/>
      <c r="AN764" s="529"/>
      <c r="AO764" s="529"/>
      <c r="AP764" s="529"/>
      <c r="AQ764" s="529"/>
      <c r="AR764" s="529"/>
      <c r="AS764" s="529"/>
      <c r="AT764" s="529"/>
      <c r="AU764" s="529"/>
      <c r="AV764" s="529"/>
      <c r="AW764" s="529"/>
      <c r="AX764" s="529"/>
      <c r="AY764" s="529"/>
      <c r="AZ764" s="529"/>
      <c r="BA764" s="529"/>
      <c r="BB764" s="529"/>
      <c r="BC764" s="529"/>
      <c r="BD764" s="529"/>
      <c r="BE764" s="529"/>
      <c r="BF764" s="529"/>
      <c r="BG764" s="529"/>
      <c r="BH764" s="529"/>
      <c r="BI764" s="529"/>
      <c r="BJ764" s="529"/>
      <c r="BK764" s="530"/>
      <c r="BL764" s="336"/>
      <c r="BM764" s="211"/>
      <c r="BO764" s="543"/>
      <c r="BP764" s="544"/>
      <c r="BQ764" s="544"/>
      <c r="BR764" s="544"/>
      <c r="BS764" s="544"/>
      <c r="BT764" s="544"/>
      <c r="BU764" s="544"/>
      <c r="BV764" s="544"/>
      <c r="BW764" s="544"/>
      <c r="BX764" s="544"/>
      <c r="BY764" s="544"/>
      <c r="BZ764" s="544"/>
      <c r="CA764" s="544"/>
      <c r="CB764" s="545"/>
      <c r="CE764" s="122"/>
      <c r="CF764" s="122"/>
      <c r="CG764" s="122"/>
      <c r="CH764" s="122"/>
      <c r="CI764" s="212"/>
      <c r="CJ764" s="551"/>
      <c r="CK764" s="552"/>
      <c r="CL764" s="552"/>
      <c r="CM764" s="552"/>
      <c r="CN764" s="552"/>
      <c r="CO764" s="552"/>
      <c r="CP764" s="552"/>
      <c r="CQ764" s="552"/>
      <c r="CR764" s="552"/>
      <c r="CS764" s="552"/>
      <c r="CT764" s="552"/>
      <c r="CU764" s="552"/>
      <c r="CV764" s="552"/>
      <c r="CW764" s="552"/>
      <c r="CX764" s="552"/>
      <c r="CY764" s="552"/>
      <c r="CZ764" s="552"/>
      <c r="DA764" s="552"/>
      <c r="DB764" s="552"/>
      <c r="DC764" s="197"/>
      <c r="DD764" s="528"/>
      <c r="DE764" s="529"/>
      <c r="DF764" s="529"/>
      <c r="DG764" s="529"/>
      <c r="DH764" s="529"/>
      <c r="DI764" s="529"/>
      <c r="DJ764" s="529"/>
      <c r="DK764" s="529"/>
      <c r="DL764" s="529"/>
      <c r="DM764" s="529"/>
      <c r="DN764" s="529"/>
      <c r="DO764" s="529"/>
      <c r="DP764" s="529"/>
      <c r="DQ764" s="529"/>
      <c r="DR764" s="529"/>
      <c r="DS764" s="529"/>
      <c r="DT764" s="529"/>
      <c r="DU764" s="529"/>
      <c r="DV764" s="529"/>
      <c r="DW764" s="529"/>
      <c r="DX764" s="529"/>
      <c r="DY764" s="529"/>
      <c r="DZ764" s="529"/>
      <c r="EA764" s="529"/>
      <c r="EB764" s="529"/>
      <c r="EC764" s="529"/>
      <c r="ED764" s="529"/>
      <c r="EE764" s="529"/>
      <c r="EF764" s="529"/>
      <c r="EG764" s="529"/>
      <c r="EH764" s="529"/>
      <c r="EI764" s="529"/>
      <c r="EJ764" s="529"/>
      <c r="EK764" s="529"/>
      <c r="EL764" s="529"/>
      <c r="EM764" s="529"/>
      <c r="EN764" s="529"/>
      <c r="EO764" s="530"/>
      <c r="EP764" s="336"/>
      <c r="EQ764" s="211"/>
      <c r="ES764" s="543"/>
      <c r="ET764" s="544"/>
      <c r="EU764" s="544"/>
      <c r="EV764" s="544"/>
      <c r="EW764" s="544"/>
      <c r="EX764" s="544"/>
      <c r="EY764" s="544"/>
      <c r="EZ764" s="544"/>
      <c r="FA764" s="544"/>
      <c r="FB764" s="544"/>
      <c r="FC764" s="544"/>
      <c r="FD764" s="544"/>
      <c r="FE764" s="544"/>
      <c r="FF764" s="545"/>
    </row>
    <row r="765" spans="1:162" s="15" customFormat="1" ht="18" customHeight="1" thickBot="1" x14ac:dyDescent="0.45">
      <c r="A765" s="122"/>
      <c r="B765" s="122"/>
      <c r="C765" s="122"/>
      <c r="D765" s="122"/>
      <c r="E765" s="212"/>
      <c r="F765" s="551"/>
      <c r="G765" s="552"/>
      <c r="H765" s="552"/>
      <c r="I765" s="552"/>
      <c r="J765" s="552"/>
      <c r="K765" s="552"/>
      <c r="L765" s="552"/>
      <c r="M765" s="552"/>
      <c r="N765" s="552"/>
      <c r="O765" s="552"/>
      <c r="P765" s="552"/>
      <c r="Q765" s="552"/>
      <c r="R765" s="552"/>
      <c r="S765" s="552"/>
      <c r="T765" s="552"/>
      <c r="U765" s="552"/>
      <c r="V765" s="552"/>
      <c r="W765" s="552"/>
      <c r="X765" s="552"/>
      <c r="Y765" s="197"/>
      <c r="Z765" s="531"/>
      <c r="AA765" s="532"/>
      <c r="AB765" s="532"/>
      <c r="AC765" s="532"/>
      <c r="AD765" s="532"/>
      <c r="AE765" s="532"/>
      <c r="AF765" s="532"/>
      <c r="AG765" s="532"/>
      <c r="AH765" s="532"/>
      <c r="AI765" s="532"/>
      <c r="AJ765" s="532"/>
      <c r="AK765" s="532"/>
      <c r="AL765" s="532"/>
      <c r="AM765" s="532"/>
      <c r="AN765" s="532"/>
      <c r="AO765" s="532"/>
      <c r="AP765" s="532"/>
      <c r="AQ765" s="532"/>
      <c r="AR765" s="532"/>
      <c r="AS765" s="532"/>
      <c r="AT765" s="532"/>
      <c r="AU765" s="532"/>
      <c r="AV765" s="532"/>
      <c r="AW765" s="532"/>
      <c r="AX765" s="532"/>
      <c r="AY765" s="532"/>
      <c r="AZ765" s="532"/>
      <c r="BA765" s="532"/>
      <c r="BB765" s="532"/>
      <c r="BC765" s="532"/>
      <c r="BD765" s="532"/>
      <c r="BE765" s="532"/>
      <c r="BF765" s="532"/>
      <c r="BG765" s="532"/>
      <c r="BH765" s="532"/>
      <c r="BI765" s="532"/>
      <c r="BJ765" s="532"/>
      <c r="BK765" s="533"/>
      <c r="BL765" s="336"/>
      <c r="BM765" s="211"/>
      <c r="BO765" s="543"/>
      <c r="BP765" s="544"/>
      <c r="BQ765" s="544"/>
      <c r="BR765" s="544"/>
      <c r="BS765" s="544"/>
      <c r="BT765" s="544"/>
      <c r="BU765" s="544"/>
      <c r="BV765" s="544"/>
      <c r="BW765" s="544"/>
      <c r="BX765" s="544"/>
      <c r="BY765" s="544"/>
      <c r="BZ765" s="544"/>
      <c r="CA765" s="544"/>
      <c r="CB765" s="545"/>
      <c r="CE765" s="122"/>
      <c r="CF765" s="122"/>
      <c r="CG765" s="122"/>
      <c r="CH765" s="122"/>
      <c r="CI765" s="212"/>
      <c r="CJ765" s="551"/>
      <c r="CK765" s="552"/>
      <c r="CL765" s="552"/>
      <c r="CM765" s="552"/>
      <c r="CN765" s="552"/>
      <c r="CO765" s="552"/>
      <c r="CP765" s="552"/>
      <c r="CQ765" s="552"/>
      <c r="CR765" s="552"/>
      <c r="CS765" s="552"/>
      <c r="CT765" s="552"/>
      <c r="CU765" s="552"/>
      <c r="CV765" s="552"/>
      <c r="CW765" s="552"/>
      <c r="CX765" s="552"/>
      <c r="CY765" s="552"/>
      <c r="CZ765" s="552"/>
      <c r="DA765" s="552"/>
      <c r="DB765" s="552"/>
      <c r="DC765" s="197"/>
      <c r="DD765" s="531"/>
      <c r="DE765" s="532"/>
      <c r="DF765" s="532"/>
      <c r="DG765" s="532"/>
      <c r="DH765" s="532"/>
      <c r="DI765" s="532"/>
      <c r="DJ765" s="532"/>
      <c r="DK765" s="532"/>
      <c r="DL765" s="532"/>
      <c r="DM765" s="532"/>
      <c r="DN765" s="532"/>
      <c r="DO765" s="532"/>
      <c r="DP765" s="532"/>
      <c r="DQ765" s="532"/>
      <c r="DR765" s="532"/>
      <c r="DS765" s="532"/>
      <c r="DT765" s="532"/>
      <c r="DU765" s="532"/>
      <c r="DV765" s="532"/>
      <c r="DW765" s="532"/>
      <c r="DX765" s="532"/>
      <c r="DY765" s="532"/>
      <c r="DZ765" s="532"/>
      <c r="EA765" s="532"/>
      <c r="EB765" s="532"/>
      <c r="EC765" s="532"/>
      <c r="ED765" s="532"/>
      <c r="EE765" s="532"/>
      <c r="EF765" s="532"/>
      <c r="EG765" s="532"/>
      <c r="EH765" s="532"/>
      <c r="EI765" s="532"/>
      <c r="EJ765" s="532"/>
      <c r="EK765" s="532"/>
      <c r="EL765" s="532"/>
      <c r="EM765" s="532"/>
      <c r="EN765" s="532"/>
      <c r="EO765" s="533"/>
      <c r="EP765" s="336"/>
      <c r="EQ765" s="211"/>
      <c r="ES765" s="543"/>
      <c r="ET765" s="544"/>
      <c r="EU765" s="544"/>
      <c r="EV765" s="544"/>
      <c r="EW765" s="544"/>
      <c r="EX765" s="544"/>
      <c r="EY765" s="544"/>
      <c r="EZ765" s="544"/>
      <c r="FA765" s="544"/>
      <c r="FB765" s="544"/>
      <c r="FC765" s="544"/>
      <c r="FD765" s="544"/>
      <c r="FE765" s="544"/>
      <c r="FF765" s="545"/>
    </row>
    <row r="766" spans="1:162" s="15" customFormat="1" ht="9.9499999999999993" customHeight="1" thickBot="1" x14ac:dyDescent="0.45">
      <c r="A766" s="122"/>
      <c r="B766" s="122"/>
      <c r="C766" s="122"/>
      <c r="D766" s="122"/>
      <c r="E766" s="212"/>
      <c r="F766" s="553"/>
      <c r="G766" s="554"/>
      <c r="H766" s="554"/>
      <c r="I766" s="554"/>
      <c r="J766" s="554"/>
      <c r="K766" s="554"/>
      <c r="L766" s="554"/>
      <c r="M766" s="554"/>
      <c r="N766" s="554"/>
      <c r="O766" s="554"/>
      <c r="P766" s="554"/>
      <c r="Q766" s="554"/>
      <c r="R766" s="554"/>
      <c r="S766" s="554"/>
      <c r="T766" s="554"/>
      <c r="U766" s="554"/>
      <c r="V766" s="554"/>
      <c r="W766" s="554"/>
      <c r="X766" s="554"/>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6"/>
      <c r="BP766" s="547"/>
      <c r="BQ766" s="547"/>
      <c r="BR766" s="547"/>
      <c r="BS766" s="547"/>
      <c r="BT766" s="547"/>
      <c r="BU766" s="547"/>
      <c r="BV766" s="547"/>
      <c r="BW766" s="547"/>
      <c r="BX766" s="547"/>
      <c r="BY766" s="547"/>
      <c r="BZ766" s="547"/>
      <c r="CA766" s="547"/>
      <c r="CB766" s="548"/>
      <c r="CE766" s="122"/>
      <c r="CF766" s="122"/>
      <c r="CG766" s="122"/>
      <c r="CH766" s="122"/>
      <c r="CI766" s="212"/>
      <c r="CJ766" s="553"/>
      <c r="CK766" s="554"/>
      <c r="CL766" s="554"/>
      <c r="CM766" s="554"/>
      <c r="CN766" s="554"/>
      <c r="CO766" s="554"/>
      <c r="CP766" s="554"/>
      <c r="CQ766" s="554"/>
      <c r="CR766" s="554"/>
      <c r="CS766" s="554"/>
      <c r="CT766" s="554"/>
      <c r="CU766" s="554"/>
      <c r="CV766" s="554"/>
      <c r="CW766" s="554"/>
      <c r="CX766" s="554"/>
      <c r="CY766" s="554"/>
      <c r="CZ766" s="554"/>
      <c r="DA766" s="554"/>
      <c r="DB766" s="554"/>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6"/>
      <c r="ET766" s="547"/>
      <c r="EU766" s="547"/>
      <c r="EV766" s="547"/>
      <c r="EW766" s="547"/>
      <c r="EX766" s="547"/>
      <c r="EY766" s="547"/>
      <c r="EZ766" s="547"/>
      <c r="FA766" s="547"/>
      <c r="FB766" s="547"/>
      <c r="FC766" s="547"/>
      <c r="FD766" s="547"/>
      <c r="FE766" s="547"/>
      <c r="FF766" s="548"/>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9" t="s">
        <v>677</v>
      </c>
      <c r="G768" s="550"/>
      <c r="H768" s="550"/>
      <c r="I768" s="550"/>
      <c r="J768" s="550"/>
      <c r="K768" s="550"/>
      <c r="L768" s="550"/>
      <c r="M768" s="550"/>
      <c r="N768" s="550"/>
      <c r="O768" s="550"/>
      <c r="P768" s="550"/>
      <c r="Q768" s="550"/>
      <c r="R768" s="550"/>
      <c r="S768" s="550"/>
      <c r="T768" s="550"/>
      <c r="U768" s="550"/>
      <c r="V768" s="550"/>
      <c r="W768" s="550"/>
      <c r="X768" s="550"/>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40"/>
      <c r="BP768" s="541"/>
      <c r="BQ768" s="541"/>
      <c r="BR768" s="541"/>
      <c r="BS768" s="541"/>
      <c r="BT768" s="541"/>
      <c r="BU768" s="541"/>
      <c r="BV768" s="541"/>
      <c r="BW768" s="541"/>
      <c r="BX768" s="541"/>
      <c r="BY768" s="541"/>
      <c r="BZ768" s="541"/>
      <c r="CA768" s="541"/>
      <c r="CB768" s="542"/>
      <c r="CE768" s="122"/>
      <c r="CF768" s="122"/>
      <c r="CG768" s="122"/>
      <c r="CH768" s="122"/>
      <c r="CI768" s="212"/>
      <c r="CJ768" s="549" t="s">
        <v>677</v>
      </c>
      <c r="CK768" s="550"/>
      <c r="CL768" s="550"/>
      <c r="CM768" s="550"/>
      <c r="CN768" s="550"/>
      <c r="CO768" s="550"/>
      <c r="CP768" s="550"/>
      <c r="CQ768" s="550"/>
      <c r="CR768" s="550"/>
      <c r="CS768" s="550"/>
      <c r="CT768" s="550"/>
      <c r="CU768" s="550"/>
      <c r="CV768" s="550"/>
      <c r="CW768" s="550"/>
      <c r="CX768" s="550"/>
      <c r="CY768" s="550"/>
      <c r="CZ768" s="550"/>
      <c r="DA768" s="550"/>
      <c r="DB768" s="550"/>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40"/>
      <c r="ET768" s="541"/>
      <c r="EU768" s="541"/>
      <c r="EV768" s="541"/>
      <c r="EW768" s="541"/>
      <c r="EX768" s="541"/>
      <c r="EY768" s="541"/>
      <c r="EZ768" s="541"/>
      <c r="FA768" s="541"/>
      <c r="FB768" s="541"/>
      <c r="FC768" s="541"/>
      <c r="FD768" s="541"/>
      <c r="FE768" s="541"/>
      <c r="FF768" s="542"/>
    </row>
    <row r="769" spans="1:162" s="15" customFormat="1" ht="18" customHeight="1" x14ac:dyDescent="0.4">
      <c r="A769" s="122"/>
      <c r="B769" s="122"/>
      <c r="C769" s="122"/>
      <c r="D769" s="122"/>
      <c r="E769" s="212"/>
      <c r="F769" s="551"/>
      <c r="G769" s="552"/>
      <c r="H769" s="552"/>
      <c r="I769" s="552"/>
      <c r="J769" s="552"/>
      <c r="K769" s="552"/>
      <c r="L769" s="552"/>
      <c r="M769" s="552"/>
      <c r="N769" s="552"/>
      <c r="O769" s="552"/>
      <c r="P769" s="552"/>
      <c r="Q769" s="552"/>
      <c r="R769" s="552"/>
      <c r="S769" s="552"/>
      <c r="T769" s="552"/>
      <c r="U769" s="552"/>
      <c r="V769" s="552"/>
      <c r="W769" s="552"/>
      <c r="X769" s="552"/>
      <c r="Y769" s="197"/>
      <c r="Z769" s="525"/>
      <c r="AA769" s="526"/>
      <c r="AB769" s="526"/>
      <c r="AC769" s="526"/>
      <c r="AD769" s="526"/>
      <c r="AE769" s="526"/>
      <c r="AF769" s="526"/>
      <c r="AG769" s="526"/>
      <c r="AH769" s="526"/>
      <c r="AI769" s="526"/>
      <c r="AJ769" s="526"/>
      <c r="AK769" s="526"/>
      <c r="AL769" s="526"/>
      <c r="AM769" s="526"/>
      <c r="AN769" s="526"/>
      <c r="AO769" s="526"/>
      <c r="AP769" s="526"/>
      <c r="AQ769" s="526"/>
      <c r="AR769" s="526"/>
      <c r="AS769" s="526"/>
      <c r="AT769" s="526"/>
      <c r="AU769" s="526"/>
      <c r="AV769" s="526"/>
      <c r="AW769" s="526"/>
      <c r="AX769" s="526"/>
      <c r="AY769" s="526"/>
      <c r="AZ769" s="526"/>
      <c r="BA769" s="526"/>
      <c r="BB769" s="526"/>
      <c r="BC769" s="526"/>
      <c r="BD769" s="526"/>
      <c r="BE769" s="526"/>
      <c r="BF769" s="526"/>
      <c r="BG769" s="526"/>
      <c r="BH769" s="526"/>
      <c r="BI769" s="526"/>
      <c r="BJ769" s="526"/>
      <c r="BK769" s="527"/>
      <c r="BL769" s="336"/>
      <c r="BM769" s="211"/>
      <c r="BO769" s="543"/>
      <c r="BP769" s="544"/>
      <c r="BQ769" s="544"/>
      <c r="BR769" s="544"/>
      <c r="BS769" s="544"/>
      <c r="BT769" s="544"/>
      <c r="BU769" s="544"/>
      <c r="BV769" s="544"/>
      <c r="BW769" s="544"/>
      <c r="BX769" s="544"/>
      <c r="BY769" s="544"/>
      <c r="BZ769" s="544"/>
      <c r="CA769" s="544"/>
      <c r="CB769" s="545"/>
      <c r="CE769" s="122"/>
      <c r="CF769" s="122"/>
      <c r="CG769" s="122"/>
      <c r="CH769" s="122"/>
      <c r="CI769" s="21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5"/>
      <c r="DE769" s="526"/>
      <c r="DF769" s="526"/>
      <c r="DG769" s="526"/>
      <c r="DH769" s="526"/>
      <c r="DI769" s="526"/>
      <c r="DJ769" s="526"/>
      <c r="DK769" s="526"/>
      <c r="DL769" s="526"/>
      <c r="DM769" s="526"/>
      <c r="DN769" s="526"/>
      <c r="DO769" s="526"/>
      <c r="DP769" s="526"/>
      <c r="DQ769" s="526"/>
      <c r="DR769" s="526"/>
      <c r="DS769" s="526"/>
      <c r="DT769" s="526"/>
      <c r="DU769" s="526"/>
      <c r="DV769" s="526"/>
      <c r="DW769" s="526"/>
      <c r="DX769" s="526"/>
      <c r="DY769" s="526"/>
      <c r="DZ769" s="526"/>
      <c r="EA769" s="526"/>
      <c r="EB769" s="526"/>
      <c r="EC769" s="526"/>
      <c r="ED769" s="526"/>
      <c r="EE769" s="526"/>
      <c r="EF769" s="526"/>
      <c r="EG769" s="526"/>
      <c r="EH769" s="526"/>
      <c r="EI769" s="526"/>
      <c r="EJ769" s="526"/>
      <c r="EK769" s="526"/>
      <c r="EL769" s="526"/>
      <c r="EM769" s="526"/>
      <c r="EN769" s="526"/>
      <c r="EO769" s="527"/>
      <c r="EP769" s="336"/>
      <c r="EQ769" s="211"/>
      <c r="ES769" s="543"/>
      <c r="ET769" s="544"/>
      <c r="EU769" s="544"/>
      <c r="EV769" s="544"/>
      <c r="EW769" s="544"/>
      <c r="EX769" s="544"/>
      <c r="EY769" s="544"/>
      <c r="EZ769" s="544"/>
      <c r="FA769" s="544"/>
      <c r="FB769" s="544"/>
      <c r="FC769" s="544"/>
      <c r="FD769" s="544"/>
      <c r="FE769" s="544"/>
      <c r="FF769" s="545"/>
    </row>
    <row r="770" spans="1:162" s="15" customFormat="1" ht="18" customHeight="1" x14ac:dyDescent="0.4">
      <c r="A770" s="122"/>
      <c r="B770" s="122"/>
      <c r="C770" s="122"/>
      <c r="D770" s="122"/>
      <c r="E770" s="212"/>
      <c r="F770" s="551"/>
      <c r="G770" s="552"/>
      <c r="H770" s="552"/>
      <c r="I770" s="552"/>
      <c r="J770" s="552"/>
      <c r="K770" s="552"/>
      <c r="L770" s="552"/>
      <c r="M770" s="552"/>
      <c r="N770" s="552"/>
      <c r="O770" s="552"/>
      <c r="P770" s="552"/>
      <c r="Q770" s="552"/>
      <c r="R770" s="552"/>
      <c r="S770" s="552"/>
      <c r="T770" s="552"/>
      <c r="U770" s="552"/>
      <c r="V770" s="552"/>
      <c r="W770" s="552"/>
      <c r="X770" s="552"/>
      <c r="Y770" s="197"/>
      <c r="Z770" s="528"/>
      <c r="AA770" s="529"/>
      <c r="AB770" s="529"/>
      <c r="AC770" s="529"/>
      <c r="AD770" s="529"/>
      <c r="AE770" s="529"/>
      <c r="AF770" s="529"/>
      <c r="AG770" s="529"/>
      <c r="AH770" s="529"/>
      <c r="AI770" s="529"/>
      <c r="AJ770" s="529"/>
      <c r="AK770" s="529"/>
      <c r="AL770" s="529"/>
      <c r="AM770" s="529"/>
      <c r="AN770" s="529"/>
      <c r="AO770" s="529"/>
      <c r="AP770" s="529"/>
      <c r="AQ770" s="529"/>
      <c r="AR770" s="529"/>
      <c r="AS770" s="529"/>
      <c r="AT770" s="529"/>
      <c r="AU770" s="529"/>
      <c r="AV770" s="529"/>
      <c r="AW770" s="529"/>
      <c r="AX770" s="529"/>
      <c r="AY770" s="529"/>
      <c r="AZ770" s="529"/>
      <c r="BA770" s="529"/>
      <c r="BB770" s="529"/>
      <c r="BC770" s="529"/>
      <c r="BD770" s="529"/>
      <c r="BE770" s="529"/>
      <c r="BF770" s="529"/>
      <c r="BG770" s="529"/>
      <c r="BH770" s="529"/>
      <c r="BI770" s="529"/>
      <c r="BJ770" s="529"/>
      <c r="BK770" s="530"/>
      <c r="BL770" s="336"/>
      <c r="BM770" s="211"/>
      <c r="BO770" s="543"/>
      <c r="BP770" s="544"/>
      <c r="BQ770" s="544"/>
      <c r="BR770" s="544"/>
      <c r="BS770" s="544"/>
      <c r="BT770" s="544"/>
      <c r="BU770" s="544"/>
      <c r="BV770" s="544"/>
      <c r="BW770" s="544"/>
      <c r="BX770" s="544"/>
      <c r="BY770" s="544"/>
      <c r="BZ770" s="544"/>
      <c r="CA770" s="544"/>
      <c r="CB770" s="545"/>
      <c r="CE770" s="122"/>
      <c r="CF770" s="122"/>
      <c r="CG770" s="122"/>
      <c r="CH770" s="122"/>
      <c r="CI770" s="21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8"/>
      <c r="DE770" s="529"/>
      <c r="DF770" s="529"/>
      <c r="DG770" s="529"/>
      <c r="DH770" s="529"/>
      <c r="DI770" s="529"/>
      <c r="DJ770" s="529"/>
      <c r="DK770" s="529"/>
      <c r="DL770" s="529"/>
      <c r="DM770" s="529"/>
      <c r="DN770" s="529"/>
      <c r="DO770" s="529"/>
      <c r="DP770" s="529"/>
      <c r="DQ770" s="529"/>
      <c r="DR770" s="529"/>
      <c r="DS770" s="529"/>
      <c r="DT770" s="529"/>
      <c r="DU770" s="529"/>
      <c r="DV770" s="529"/>
      <c r="DW770" s="529"/>
      <c r="DX770" s="529"/>
      <c r="DY770" s="529"/>
      <c r="DZ770" s="529"/>
      <c r="EA770" s="529"/>
      <c r="EB770" s="529"/>
      <c r="EC770" s="529"/>
      <c r="ED770" s="529"/>
      <c r="EE770" s="529"/>
      <c r="EF770" s="529"/>
      <c r="EG770" s="529"/>
      <c r="EH770" s="529"/>
      <c r="EI770" s="529"/>
      <c r="EJ770" s="529"/>
      <c r="EK770" s="529"/>
      <c r="EL770" s="529"/>
      <c r="EM770" s="529"/>
      <c r="EN770" s="529"/>
      <c r="EO770" s="530"/>
      <c r="EP770" s="336"/>
      <c r="EQ770" s="211"/>
      <c r="ES770" s="543"/>
      <c r="ET770" s="544"/>
      <c r="EU770" s="544"/>
      <c r="EV770" s="544"/>
      <c r="EW770" s="544"/>
      <c r="EX770" s="544"/>
      <c r="EY770" s="544"/>
      <c r="EZ770" s="544"/>
      <c r="FA770" s="544"/>
      <c r="FB770" s="544"/>
      <c r="FC770" s="544"/>
      <c r="FD770" s="544"/>
      <c r="FE770" s="544"/>
      <c r="FF770" s="545"/>
    </row>
    <row r="771" spans="1:162" s="15" customFormat="1" ht="18" customHeight="1" thickBot="1" x14ac:dyDescent="0.45">
      <c r="A771" s="122"/>
      <c r="B771" s="122"/>
      <c r="C771" s="122"/>
      <c r="D771" s="122"/>
      <c r="E771" s="212"/>
      <c r="F771" s="551"/>
      <c r="G771" s="552"/>
      <c r="H771" s="552"/>
      <c r="I771" s="552"/>
      <c r="J771" s="552"/>
      <c r="K771" s="552"/>
      <c r="L771" s="552"/>
      <c r="M771" s="552"/>
      <c r="N771" s="552"/>
      <c r="O771" s="552"/>
      <c r="P771" s="552"/>
      <c r="Q771" s="552"/>
      <c r="R771" s="552"/>
      <c r="S771" s="552"/>
      <c r="T771" s="552"/>
      <c r="U771" s="552"/>
      <c r="V771" s="552"/>
      <c r="W771" s="552"/>
      <c r="X771" s="552"/>
      <c r="Y771" s="197"/>
      <c r="Z771" s="531"/>
      <c r="AA771" s="532"/>
      <c r="AB771" s="532"/>
      <c r="AC771" s="532"/>
      <c r="AD771" s="532"/>
      <c r="AE771" s="532"/>
      <c r="AF771" s="532"/>
      <c r="AG771" s="532"/>
      <c r="AH771" s="532"/>
      <c r="AI771" s="532"/>
      <c r="AJ771" s="532"/>
      <c r="AK771" s="532"/>
      <c r="AL771" s="532"/>
      <c r="AM771" s="532"/>
      <c r="AN771" s="532"/>
      <c r="AO771" s="532"/>
      <c r="AP771" s="532"/>
      <c r="AQ771" s="532"/>
      <c r="AR771" s="532"/>
      <c r="AS771" s="532"/>
      <c r="AT771" s="532"/>
      <c r="AU771" s="532"/>
      <c r="AV771" s="532"/>
      <c r="AW771" s="532"/>
      <c r="AX771" s="532"/>
      <c r="AY771" s="532"/>
      <c r="AZ771" s="532"/>
      <c r="BA771" s="532"/>
      <c r="BB771" s="532"/>
      <c r="BC771" s="532"/>
      <c r="BD771" s="532"/>
      <c r="BE771" s="532"/>
      <c r="BF771" s="532"/>
      <c r="BG771" s="532"/>
      <c r="BH771" s="532"/>
      <c r="BI771" s="532"/>
      <c r="BJ771" s="532"/>
      <c r="BK771" s="533"/>
      <c r="BL771" s="336"/>
      <c r="BM771" s="211"/>
      <c r="BO771" s="543"/>
      <c r="BP771" s="544"/>
      <c r="BQ771" s="544"/>
      <c r="BR771" s="544"/>
      <c r="BS771" s="544"/>
      <c r="BT771" s="544"/>
      <c r="BU771" s="544"/>
      <c r="BV771" s="544"/>
      <c r="BW771" s="544"/>
      <c r="BX771" s="544"/>
      <c r="BY771" s="544"/>
      <c r="BZ771" s="544"/>
      <c r="CA771" s="544"/>
      <c r="CB771" s="545"/>
      <c r="CE771" s="122"/>
      <c r="CF771" s="122"/>
      <c r="CG771" s="122"/>
      <c r="CH771" s="122"/>
      <c r="CI771" s="212"/>
      <c r="CJ771" s="551"/>
      <c r="CK771" s="552"/>
      <c r="CL771" s="552"/>
      <c r="CM771" s="552"/>
      <c r="CN771" s="552"/>
      <c r="CO771" s="552"/>
      <c r="CP771" s="552"/>
      <c r="CQ771" s="552"/>
      <c r="CR771" s="552"/>
      <c r="CS771" s="552"/>
      <c r="CT771" s="552"/>
      <c r="CU771" s="552"/>
      <c r="CV771" s="552"/>
      <c r="CW771" s="552"/>
      <c r="CX771" s="552"/>
      <c r="CY771" s="552"/>
      <c r="CZ771" s="552"/>
      <c r="DA771" s="552"/>
      <c r="DB771" s="552"/>
      <c r="DC771" s="197"/>
      <c r="DD771" s="531"/>
      <c r="DE771" s="532"/>
      <c r="DF771" s="532"/>
      <c r="DG771" s="532"/>
      <c r="DH771" s="532"/>
      <c r="DI771" s="532"/>
      <c r="DJ771" s="532"/>
      <c r="DK771" s="532"/>
      <c r="DL771" s="532"/>
      <c r="DM771" s="532"/>
      <c r="DN771" s="532"/>
      <c r="DO771" s="532"/>
      <c r="DP771" s="532"/>
      <c r="DQ771" s="532"/>
      <c r="DR771" s="532"/>
      <c r="DS771" s="532"/>
      <c r="DT771" s="532"/>
      <c r="DU771" s="532"/>
      <c r="DV771" s="532"/>
      <c r="DW771" s="532"/>
      <c r="DX771" s="532"/>
      <c r="DY771" s="532"/>
      <c r="DZ771" s="532"/>
      <c r="EA771" s="532"/>
      <c r="EB771" s="532"/>
      <c r="EC771" s="532"/>
      <c r="ED771" s="532"/>
      <c r="EE771" s="532"/>
      <c r="EF771" s="532"/>
      <c r="EG771" s="532"/>
      <c r="EH771" s="532"/>
      <c r="EI771" s="532"/>
      <c r="EJ771" s="532"/>
      <c r="EK771" s="532"/>
      <c r="EL771" s="532"/>
      <c r="EM771" s="532"/>
      <c r="EN771" s="532"/>
      <c r="EO771" s="533"/>
      <c r="EP771" s="336"/>
      <c r="EQ771" s="211"/>
      <c r="ES771" s="543"/>
      <c r="ET771" s="544"/>
      <c r="EU771" s="544"/>
      <c r="EV771" s="544"/>
      <c r="EW771" s="544"/>
      <c r="EX771" s="544"/>
      <c r="EY771" s="544"/>
      <c r="EZ771" s="544"/>
      <c r="FA771" s="544"/>
      <c r="FB771" s="544"/>
      <c r="FC771" s="544"/>
      <c r="FD771" s="544"/>
      <c r="FE771" s="544"/>
      <c r="FF771" s="545"/>
    </row>
    <row r="772" spans="1:162" s="15" customFormat="1" ht="9.9499999999999993" customHeight="1" thickBot="1" x14ac:dyDescent="0.45">
      <c r="A772" s="122"/>
      <c r="B772" s="122"/>
      <c r="C772" s="122"/>
      <c r="D772" s="122"/>
      <c r="E772" s="212"/>
      <c r="F772" s="553"/>
      <c r="G772" s="554"/>
      <c r="H772" s="554"/>
      <c r="I772" s="554"/>
      <c r="J772" s="554"/>
      <c r="K772" s="554"/>
      <c r="L772" s="554"/>
      <c r="M772" s="554"/>
      <c r="N772" s="554"/>
      <c r="O772" s="554"/>
      <c r="P772" s="554"/>
      <c r="Q772" s="554"/>
      <c r="R772" s="554"/>
      <c r="S772" s="554"/>
      <c r="T772" s="554"/>
      <c r="U772" s="554"/>
      <c r="V772" s="554"/>
      <c r="W772" s="554"/>
      <c r="X772" s="554"/>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6"/>
      <c r="BP772" s="547"/>
      <c r="BQ772" s="547"/>
      <c r="BR772" s="547"/>
      <c r="BS772" s="547"/>
      <c r="BT772" s="547"/>
      <c r="BU772" s="547"/>
      <c r="BV772" s="547"/>
      <c r="BW772" s="547"/>
      <c r="BX772" s="547"/>
      <c r="BY772" s="547"/>
      <c r="BZ772" s="547"/>
      <c r="CA772" s="547"/>
      <c r="CB772" s="548"/>
      <c r="CE772" s="122"/>
      <c r="CF772" s="122"/>
      <c r="CG772" s="122"/>
      <c r="CH772" s="122"/>
      <c r="CI772" s="212"/>
      <c r="CJ772" s="553"/>
      <c r="CK772" s="554"/>
      <c r="CL772" s="554"/>
      <c r="CM772" s="554"/>
      <c r="CN772" s="554"/>
      <c r="CO772" s="554"/>
      <c r="CP772" s="554"/>
      <c r="CQ772" s="554"/>
      <c r="CR772" s="554"/>
      <c r="CS772" s="554"/>
      <c r="CT772" s="554"/>
      <c r="CU772" s="554"/>
      <c r="CV772" s="554"/>
      <c r="CW772" s="554"/>
      <c r="CX772" s="554"/>
      <c r="CY772" s="554"/>
      <c r="CZ772" s="554"/>
      <c r="DA772" s="554"/>
      <c r="DB772" s="554"/>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6"/>
      <c r="ET772" s="547"/>
      <c r="EU772" s="547"/>
      <c r="EV772" s="547"/>
      <c r="EW772" s="547"/>
      <c r="EX772" s="547"/>
      <c r="EY772" s="547"/>
      <c r="EZ772" s="547"/>
      <c r="FA772" s="547"/>
      <c r="FB772" s="547"/>
      <c r="FC772" s="547"/>
      <c r="FD772" s="547"/>
      <c r="FE772" s="547"/>
      <c r="FF772" s="548"/>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9" t="s">
        <v>264</v>
      </c>
      <c r="G775" s="550"/>
      <c r="H775" s="550"/>
      <c r="I775" s="550"/>
      <c r="J775" s="550"/>
      <c r="K775" s="550"/>
      <c r="L775" s="550"/>
      <c r="M775" s="550"/>
      <c r="N775" s="550"/>
      <c r="O775" s="550"/>
      <c r="P775" s="550"/>
      <c r="Q775" s="550"/>
      <c r="R775" s="550"/>
      <c r="S775" s="550"/>
      <c r="T775" s="550"/>
      <c r="U775" s="550"/>
      <c r="V775" s="550"/>
      <c r="W775" s="550"/>
      <c r="X775" s="550"/>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40"/>
      <c r="BP775" s="541"/>
      <c r="BQ775" s="541"/>
      <c r="BR775" s="541"/>
      <c r="BS775" s="541"/>
      <c r="BT775" s="541"/>
      <c r="BU775" s="541"/>
      <c r="BV775" s="541"/>
      <c r="BW775" s="541"/>
      <c r="BX775" s="541"/>
      <c r="BY775" s="541"/>
      <c r="BZ775" s="541"/>
      <c r="CA775" s="541"/>
      <c r="CB775" s="542"/>
      <c r="CE775" s="122"/>
      <c r="CF775" s="122"/>
      <c r="CG775" s="122"/>
      <c r="CH775" s="122"/>
      <c r="CI775" s="122"/>
      <c r="CJ775" s="549" t="s">
        <v>264</v>
      </c>
      <c r="CK775" s="550"/>
      <c r="CL775" s="550"/>
      <c r="CM775" s="550"/>
      <c r="CN775" s="550"/>
      <c r="CO775" s="550"/>
      <c r="CP775" s="550"/>
      <c r="CQ775" s="550"/>
      <c r="CR775" s="550"/>
      <c r="CS775" s="550"/>
      <c r="CT775" s="550"/>
      <c r="CU775" s="550"/>
      <c r="CV775" s="550"/>
      <c r="CW775" s="550"/>
      <c r="CX775" s="550"/>
      <c r="CY775" s="550"/>
      <c r="CZ775" s="550"/>
      <c r="DA775" s="550"/>
      <c r="DB775" s="550"/>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40" t="s">
        <v>678</v>
      </c>
      <c r="ET775" s="541"/>
      <c r="EU775" s="541"/>
      <c r="EV775" s="541"/>
      <c r="EW775" s="541"/>
      <c r="EX775" s="541"/>
      <c r="EY775" s="541"/>
      <c r="EZ775" s="541"/>
      <c r="FA775" s="541"/>
      <c r="FB775" s="541"/>
      <c r="FC775" s="541"/>
      <c r="FD775" s="541"/>
      <c r="FE775" s="541"/>
      <c r="FF775" s="542"/>
    </row>
    <row r="776" spans="1:162" s="15" customFormat="1" ht="18" customHeight="1" x14ac:dyDescent="0.4">
      <c r="A776" s="122"/>
      <c r="B776" s="122"/>
      <c r="C776" s="122"/>
      <c r="D776" s="122"/>
      <c r="E776" s="122"/>
      <c r="F776" s="551"/>
      <c r="G776" s="552"/>
      <c r="H776" s="552"/>
      <c r="I776" s="552"/>
      <c r="J776" s="552"/>
      <c r="K776" s="552"/>
      <c r="L776" s="552"/>
      <c r="M776" s="552"/>
      <c r="N776" s="552"/>
      <c r="O776" s="552"/>
      <c r="P776" s="552"/>
      <c r="Q776" s="552"/>
      <c r="R776" s="552"/>
      <c r="S776" s="552"/>
      <c r="T776" s="552"/>
      <c r="U776" s="552"/>
      <c r="V776" s="552"/>
      <c r="W776" s="552"/>
      <c r="X776" s="552"/>
      <c r="Y776" s="197"/>
      <c r="Z776" s="525" t="s">
        <v>263</v>
      </c>
      <c r="AA776" s="526"/>
      <c r="AB776" s="526"/>
      <c r="AC776" s="526"/>
      <c r="AD776" s="526"/>
      <c r="AE776" s="526"/>
      <c r="AF776" s="526"/>
      <c r="AG776" s="526"/>
      <c r="AH776" s="526"/>
      <c r="AI776" s="526"/>
      <c r="AJ776" s="526"/>
      <c r="AK776" s="526"/>
      <c r="AL776" s="526"/>
      <c r="AM776" s="526"/>
      <c r="AN776" s="526"/>
      <c r="AO776" s="526"/>
      <c r="AP776" s="526"/>
      <c r="AQ776" s="526"/>
      <c r="AR776" s="526"/>
      <c r="AS776" s="526"/>
      <c r="AT776" s="526"/>
      <c r="AU776" s="526"/>
      <c r="AV776" s="526"/>
      <c r="AW776" s="526"/>
      <c r="AX776" s="526"/>
      <c r="AY776" s="526"/>
      <c r="AZ776" s="526"/>
      <c r="BA776" s="526"/>
      <c r="BB776" s="526"/>
      <c r="BC776" s="526"/>
      <c r="BD776" s="526"/>
      <c r="BE776" s="526"/>
      <c r="BF776" s="526"/>
      <c r="BG776" s="526"/>
      <c r="BH776" s="526"/>
      <c r="BI776" s="526"/>
      <c r="BJ776" s="526"/>
      <c r="BK776" s="527"/>
      <c r="BL776" s="196"/>
      <c r="BO776" s="543"/>
      <c r="BP776" s="544"/>
      <c r="BQ776" s="544"/>
      <c r="BR776" s="544"/>
      <c r="BS776" s="544"/>
      <c r="BT776" s="544"/>
      <c r="BU776" s="544"/>
      <c r="BV776" s="544"/>
      <c r="BW776" s="544"/>
      <c r="BX776" s="544"/>
      <c r="BY776" s="544"/>
      <c r="BZ776" s="544"/>
      <c r="CA776" s="544"/>
      <c r="CB776" s="545"/>
      <c r="CE776" s="122"/>
      <c r="CF776" s="122"/>
      <c r="CG776" s="122"/>
      <c r="CH776" s="122"/>
      <c r="CI776" s="122"/>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5" t="s">
        <v>263</v>
      </c>
      <c r="DE776" s="526"/>
      <c r="DF776" s="526"/>
      <c r="DG776" s="526"/>
      <c r="DH776" s="526"/>
      <c r="DI776" s="526"/>
      <c r="DJ776" s="526"/>
      <c r="DK776" s="526"/>
      <c r="DL776" s="526"/>
      <c r="DM776" s="526"/>
      <c r="DN776" s="526"/>
      <c r="DO776" s="526"/>
      <c r="DP776" s="526"/>
      <c r="DQ776" s="526"/>
      <c r="DR776" s="526"/>
      <c r="DS776" s="526"/>
      <c r="DT776" s="526"/>
      <c r="DU776" s="526"/>
      <c r="DV776" s="526"/>
      <c r="DW776" s="526"/>
      <c r="DX776" s="526"/>
      <c r="DY776" s="526"/>
      <c r="DZ776" s="526"/>
      <c r="EA776" s="526"/>
      <c r="EB776" s="526"/>
      <c r="EC776" s="526"/>
      <c r="ED776" s="526"/>
      <c r="EE776" s="526"/>
      <c r="EF776" s="526"/>
      <c r="EG776" s="526"/>
      <c r="EH776" s="526"/>
      <c r="EI776" s="526"/>
      <c r="EJ776" s="526"/>
      <c r="EK776" s="526"/>
      <c r="EL776" s="526"/>
      <c r="EM776" s="526"/>
      <c r="EN776" s="526"/>
      <c r="EO776" s="527"/>
      <c r="EP776" s="196"/>
      <c r="ES776" s="543"/>
      <c r="ET776" s="544"/>
      <c r="EU776" s="544"/>
      <c r="EV776" s="544"/>
      <c r="EW776" s="544"/>
      <c r="EX776" s="544"/>
      <c r="EY776" s="544"/>
      <c r="EZ776" s="544"/>
      <c r="FA776" s="544"/>
      <c r="FB776" s="544"/>
      <c r="FC776" s="544"/>
      <c r="FD776" s="544"/>
      <c r="FE776" s="544"/>
      <c r="FF776" s="545"/>
    </row>
    <row r="777" spans="1:162" s="15" customFormat="1" ht="18" customHeight="1" x14ac:dyDescent="0.4">
      <c r="A777" s="122"/>
      <c r="B777" s="122"/>
      <c r="C777" s="122"/>
      <c r="D777" s="122"/>
      <c r="E777" s="122"/>
      <c r="F777" s="551"/>
      <c r="G777" s="552"/>
      <c r="H777" s="552"/>
      <c r="I777" s="552"/>
      <c r="J777" s="552"/>
      <c r="K777" s="552"/>
      <c r="L777" s="552"/>
      <c r="M777" s="552"/>
      <c r="N777" s="552"/>
      <c r="O777" s="552"/>
      <c r="P777" s="552"/>
      <c r="Q777" s="552"/>
      <c r="R777" s="552"/>
      <c r="S777" s="552"/>
      <c r="T777" s="552"/>
      <c r="U777" s="552"/>
      <c r="V777" s="552"/>
      <c r="W777" s="552"/>
      <c r="X777" s="552"/>
      <c r="Y777" s="197"/>
      <c r="Z777" s="528"/>
      <c r="AA777" s="529"/>
      <c r="AB777" s="529"/>
      <c r="AC777" s="529"/>
      <c r="AD777" s="529"/>
      <c r="AE777" s="529"/>
      <c r="AF777" s="529"/>
      <c r="AG777" s="529"/>
      <c r="AH777" s="529"/>
      <c r="AI777" s="529"/>
      <c r="AJ777" s="529"/>
      <c r="AK777" s="529"/>
      <c r="AL777" s="529"/>
      <c r="AM777" s="529"/>
      <c r="AN777" s="529"/>
      <c r="AO777" s="529"/>
      <c r="AP777" s="529"/>
      <c r="AQ777" s="529"/>
      <c r="AR777" s="529"/>
      <c r="AS777" s="529"/>
      <c r="AT777" s="529"/>
      <c r="AU777" s="529"/>
      <c r="AV777" s="529"/>
      <c r="AW777" s="529"/>
      <c r="AX777" s="529"/>
      <c r="AY777" s="529"/>
      <c r="AZ777" s="529"/>
      <c r="BA777" s="529"/>
      <c r="BB777" s="529"/>
      <c r="BC777" s="529"/>
      <c r="BD777" s="529"/>
      <c r="BE777" s="529"/>
      <c r="BF777" s="529"/>
      <c r="BG777" s="529"/>
      <c r="BH777" s="529"/>
      <c r="BI777" s="529"/>
      <c r="BJ777" s="529"/>
      <c r="BK777" s="530"/>
      <c r="BL777" s="196"/>
      <c r="BO777" s="543"/>
      <c r="BP777" s="544"/>
      <c r="BQ777" s="544"/>
      <c r="BR777" s="544"/>
      <c r="BS777" s="544"/>
      <c r="BT777" s="544"/>
      <c r="BU777" s="544"/>
      <c r="BV777" s="544"/>
      <c r="BW777" s="544"/>
      <c r="BX777" s="544"/>
      <c r="BY777" s="544"/>
      <c r="BZ777" s="544"/>
      <c r="CA777" s="544"/>
      <c r="CB777" s="545"/>
      <c r="CE777" s="122"/>
      <c r="CF777" s="122"/>
      <c r="CG777" s="122"/>
      <c r="CH777" s="122"/>
      <c r="CI777" s="122"/>
      <c r="CJ777" s="551"/>
      <c r="CK777" s="552"/>
      <c r="CL777" s="552"/>
      <c r="CM777" s="552"/>
      <c r="CN777" s="552"/>
      <c r="CO777" s="552"/>
      <c r="CP777" s="552"/>
      <c r="CQ777" s="552"/>
      <c r="CR777" s="552"/>
      <c r="CS777" s="552"/>
      <c r="CT777" s="552"/>
      <c r="CU777" s="552"/>
      <c r="CV777" s="552"/>
      <c r="CW777" s="552"/>
      <c r="CX777" s="552"/>
      <c r="CY777" s="552"/>
      <c r="CZ777" s="552"/>
      <c r="DA777" s="552"/>
      <c r="DB777" s="552"/>
      <c r="DC777" s="197"/>
      <c r="DD777" s="528"/>
      <c r="DE777" s="529"/>
      <c r="DF777" s="529"/>
      <c r="DG777" s="529"/>
      <c r="DH777" s="529"/>
      <c r="DI777" s="529"/>
      <c r="DJ777" s="529"/>
      <c r="DK777" s="529"/>
      <c r="DL777" s="529"/>
      <c r="DM777" s="529"/>
      <c r="DN777" s="529"/>
      <c r="DO777" s="529"/>
      <c r="DP777" s="529"/>
      <c r="DQ777" s="529"/>
      <c r="DR777" s="529"/>
      <c r="DS777" s="529"/>
      <c r="DT777" s="529"/>
      <c r="DU777" s="529"/>
      <c r="DV777" s="529"/>
      <c r="DW777" s="529"/>
      <c r="DX777" s="529"/>
      <c r="DY777" s="529"/>
      <c r="DZ777" s="529"/>
      <c r="EA777" s="529"/>
      <c r="EB777" s="529"/>
      <c r="EC777" s="529"/>
      <c r="ED777" s="529"/>
      <c r="EE777" s="529"/>
      <c r="EF777" s="529"/>
      <c r="EG777" s="529"/>
      <c r="EH777" s="529"/>
      <c r="EI777" s="529"/>
      <c r="EJ777" s="529"/>
      <c r="EK777" s="529"/>
      <c r="EL777" s="529"/>
      <c r="EM777" s="529"/>
      <c r="EN777" s="529"/>
      <c r="EO777" s="530"/>
      <c r="EP777" s="196"/>
      <c r="ES777" s="543"/>
      <c r="ET777" s="544"/>
      <c r="EU777" s="544"/>
      <c r="EV777" s="544"/>
      <c r="EW777" s="544"/>
      <c r="EX777" s="544"/>
      <c r="EY777" s="544"/>
      <c r="EZ777" s="544"/>
      <c r="FA777" s="544"/>
      <c r="FB777" s="544"/>
      <c r="FC777" s="544"/>
      <c r="FD777" s="544"/>
      <c r="FE777" s="544"/>
      <c r="FF777" s="545"/>
    </row>
    <row r="778" spans="1:162" s="15" customFormat="1" ht="18" customHeight="1" thickBot="1" x14ac:dyDescent="0.45">
      <c r="A778" s="122"/>
      <c r="B778" s="122"/>
      <c r="C778" s="122"/>
      <c r="D778" s="122"/>
      <c r="E778" s="122"/>
      <c r="F778" s="551"/>
      <c r="G778" s="552"/>
      <c r="H778" s="552"/>
      <c r="I778" s="552"/>
      <c r="J778" s="552"/>
      <c r="K778" s="552"/>
      <c r="L778" s="552"/>
      <c r="M778" s="552"/>
      <c r="N778" s="552"/>
      <c r="O778" s="552"/>
      <c r="P778" s="552"/>
      <c r="Q778" s="552"/>
      <c r="R778" s="552"/>
      <c r="S778" s="552"/>
      <c r="T778" s="552"/>
      <c r="U778" s="552"/>
      <c r="V778" s="552"/>
      <c r="W778" s="552"/>
      <c r="X778" s="552"/>
      <c r="Y778" s="197"/>
      <c r="Z778" s="531"/>
      <c r="AA778" s="532"/>
      <c r="AB778" s="532"/>
      <c r="AC778" s="532"/>
      <c r="AD778" s="532"/>
      <c r="AE778" s="532"/>
      <c r="AF778" s="532"/>
      <c r="AG778" s="532"/>
      <c r="AH778" s="532"/>
      <c r="AI778" s="532"/>
      <c r="AJ778" s="532"/>
      <c r="AK778" s="532"/>
      <c r="AL778" s="532"/>
      <c r="AM778" s="532"/>
      <c r="AN778" s="532"/>
      <c r="AO778" s="532"/>
      <c r="AP778" s="532"/>
      <c r="AQ778" s="532"/>
      <c r="AR778" s="532"/>
      <c r="AS778" s="532"/>
      <c r="AT778" s="532"/>
      <c r="AU778" s="532"/>
      <c r="AV778" s="532"/>
      <c r="AW778" s="532"/>
      <c r="AX778" s="532"/>
      <c r="AY778" s="532"/>
      <c r="AZ778" s="532"/>
      <c r="BA778" s="532"/>
      <c r="BB778" s="532"/>
      <c r="BC778" s="532"/>
      <c r="BD778" s="532"/>
      <c r="BE778" s="532"/>
      <c r="BF778" s="532"/>
      <c r="BG778" s="532"/>
      <c r="BH778" s="532"/>
      <c r="BI778" s="532"/>
      <c r="BJ778" s="532"/>
      <c r="BK778" s="533"/>
      <c r="BL778" s="196"/>
      <c r="BO778" s="543"/>
      <c r="BP778" s="544"/>
      <c r="BQ778" s="544"/>
      <c r="BR778" s="544"/>
      <c r="BS778" s="544"/>
      <c r="BT778" s="544"/>
      <c r="BU778" s="544"/>
      <c r="BV778" s="544"/>
      <c r="BW778" s="544"/>
      <c r="BX778" s="544"/>
      <c r="BY778" s="544"/>
      <c r="BZ778" s="544"/>
      <c r="CA778" s="544"/>
      <c r="CB778" s="545"/>
      <c r="CE778" s="122"/>
      <c r="CF778" s="122"/>
      <c r="CG778" s="122"/>
      <c r="CH778" s="122"/>
      <c r="CI778" s="122"/>
      <c r="CJ778" s="551"/>
      <c r="CK778" s="552"/>
      <c r="CL778" s="552"/>
      <c r="CM778" s="552"/>
      <c r="CN778" s="552"/>
      <c r="CO778" s="552"/>
      <c r="CP778" s="552"/>
      <c r="CQ778" s="552"/>
      <c r="CR778" s="552"/>
      <c r="CS778" s="552"/>
      <c r="CT778" s="552"/>
      <c r="CU778" s="552"/>
      <c r="CV778" s="552"/>
      <c r="CW778" s="552"/>
      <c r="CX778" s="552"/>
      <c r="CY778" s="552"/>
      <c r="CZ778" s="552"/>
      <c r="DA778" s="552"/>
      <c r="DB778" s="552"/>
      <c r="DC778" s="197"/>
      <c r="DD778" s="531"/>
      <c r="DE778" s="532"/>
      <c r="DF778" s="532"/>
      <c r="DG778" s="532"/>
      <c r="DH778" s="532"/>
      <c r="DI778" s="532"/>
      <c r="DJ778" s="532"/>
      <c r="DK778" s="532"/>
      <c r="DL778" s="532"/>
      <c r="DM778" s="532"/>
      <c r="DN778" s="532"/>
      <c r="DO778" s="532"/>
      <c r="DP778" s="532"/>
      <c r="DQ778" s="532"/>
      <c r="DR778" s="532"/>
      <c r="DS778" s="532"/>
      <c r="DT778" s="532"/>
      <c r="DU778" s="532"/>
      <c r="DV778" s="532"/>
      <c r="DW778" s="532"/>
      <c r="DX778" s="532"/>
      <c r="DY778" s="532"/>
      <c r="DZ778" s="532"/>
      <c r="EA778" s="532"/>
      <c r="EB778" s="532"/>
      <c r="EC778" s="532"/>
      <c r="ED778" s="532"/>
      <c r="EE778" s="532"/>
      <c r="EF778" s="532"/>
      <c r="EG778" s="532"/>
      <c r="EH778" s="532"/>
      <c r="EI778" s="532"/>
      <c r="EJ778" s="532"/>
      <c r="EK778" s="532"/>
      <c r="EL778" s="532"/>
      <c r="EM778" s="532"/>
      <c r="EN778" s="532"/>
      <c r="EO778" s="533"/>
      <c r="EP778" s="196"/>
      <c r="ES778" s="543"/>
      <c r="ET778" s="544"/>
      <c r="EU778" s="544"/>
      <c r="EV778" s="544"/>
      <c r="EW778" s="544"/>
      <c r="EX778" s="544"/>
      <c r="EY778" s="544"/>
      <c r="EZ778" s="544"/>
      <c r="FA778" s="544"/>
      <c r="FB778" s="544"/>
      <c r="FC778" s="544"/>
      <c r="FD778" s="544"/>
      <c r="FE778" s="544"/>
      <c r="FF778" s="545"/>
    </row>
    <row r="779" spans="1:162" s="15" customFormat="1" ht="9.9499999999999993" customHeight="1" thickBot="1" x14ac:dyDescent="0.45">
      <c r="A779" s="122"/>
      <c r="B779" s="122"/>
      <c r="C779" s="122"/>
      <c r="D779" s="122"/>
      <c r="E779" s="122"/>
      <c r="F779" s="553"/>
      <c r="G779" s="554"/>
      <c r="H779" s="554"/>
      <c r="I779" s="554"/>
      <c r="J779" s="554"/>
      <c r="K779" s="554"/>
      <c r="L779" s="554"/>
      <c r="M779" s="554"/>
      <c r="N779" s="554"/>
      <c r="O779" s="554"/>
      <c r="P779" s="554"/>
      <c r="Q779" s="554"/>
      <c r="R779" s="554"/>
      <c r="S779" s="554"/>
      <c r="T779" s="554"/>
      <c r="U779" s="554"/>
      <c r="V779" s="554"/>
      <c r="W779" s="554"/>
      <c r="X779" s="554"/>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6"/>
      <c r="BP779" s="547"/>
      <c r="BQ779" s="547"/>
      <c r="BR779" s="547"/>
      <c r="BS779" s="547"/>
      <c r="BT779" s="547"/>
      <c r="BU779" s="547"/>
      <c r="BV779" s="547"/>
      <c r="BW779" s="547"/>
      <c r="BX779" s="547"/>
      <c r="BY779" s="547"/>
      <c r="BZ779" s="547"/>
      <c r="CA779" s="547"/>
      <c r="CB779" s="548"/>
      <c r="CE779" s="122"/>
      <c r="CF779" s="122"/>
      <c r="CG779" s="122"/>
      <c r="CH779" s="122"/>
      <c r="CI779" s="122"/>
      <c r="CJ779" s="553"/>
      <c r="CK779" s="554"/>
      <c r="CL779" s="554"/>
      <c r="CM779" s="554"/>
      <c r="CN779" s="554"/>
      <c r="CO779" s="554"/>
      <c r="CP779" s="554"/>
      <c r="CQ779" s="554"/>
      <c r="CR779" s="554"/>
      <c r="CS779" s="554"/>
      <c r="CT779" s="554"/>
      <c r="CU779" s="554"/>
      <c r="CV779" s="554"/>
      <c r="CW779" s="554"/>
      <c r="CX779" s="554"/>
      <c r="CY779" s="554"/>
      <c r="CZ779" s="554"/>
      <c r="DA779" s="554"/>
      <c r="DB779" s="554"/>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6"/>
      <c r="ET779" s="547"/>
      <c r="EU779" s="547"/>
      <c r="EV779" s="547"/>
      <c r="EW779" s="547"/>
      <c r="EX779" s="547"/>
      <c r="EY779" s="547"/>
      <c r="EZ779" s="547"/>
      <c r="FA779" s="547"/>
      <c r="FB779" s="547"/>
      <c r="FC779" s="547"/>
      <c r="FD779" s="547"/>
      <c r="FE779" s="547"/>
      <c r="FF779" s="548"/>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9" t="s">
        <v>262</v>
      </c>
      <c r="G781" s="550"/>
      <c r="H781" s="550"/>
      <c r="I781" s="550"/>
      <c r="J781" s="550"/>
      <c r="K781" s="550"/>
      <c r="L781" s="550"/>
      <c r="M781" s="550"/>
      <c r="N781" s="550"/>
      <c r="O781" s="550"/>
      <c r="P781" s="550"/>
      <c r="Q781" s="550"/>
      <c r="R781" s="550"/>
      <c r="S781" s="550"/>
      <c r="T781" s="550"/>
      <c r="U781" s="550"/>
      <c r="V781" s="550"/>
      <c r="W781" s="550"/>
      <c r="X781" s="550"/>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40"/>
      <c r="BP781" s="541"/>
      <c r="BQ781" s="541"/>
      <c r="BR781" s="541"/>
      <c r="BS781" s="541"/>
      <c r="BT781" s="541"/>
      <c r="BU781" s="541"/>
      <c r="BV781" s="541"/>
      <c r="BW781" s="541"/>
      <c r="BX781" s="541"/>
      <c r="BY781" s="541"/>
      <c r="BZ781" s="541"/>
      <c r="CA781" s="541"/>
      <c r="CB781" s="542"/>
      <c r="CE781" s="188"/>
      <c r="CF781" s="188"/>
      <c r="CG781" s="188"/>
      <c r="CH781" s="188"/>
      <c r="CI781" s="188"/>
      <c r="CJ781" s="549" t="s">
        <v>262</v>
      </c>
      <c r="CK781" s="550"/>
      <c r="CL781" s="550"/>
      <c r="CM781" s="550"/>
      <c r="CN781" s="550"/>
      <c r="CO781" s="550"/>
      <c r="CP781" s="550"/>
      <c r="CQ781" s="550"/>
      <c r="CR781" s="550"/>
      <c r="CS781" s="550"/>
      <c r="CT781" s="550"/>
      <c r="CU781" s="550"/>
      <c r="CV781" s="550"/>
      <c r="CW781" s="550"/>
      <c r="CX781" s="550"/>
      <c r="CY781" s="550"/>
      <c r="CZ781" s="550"/>
      <c r="DA781" s="550"/>
      <c r="DB781" s="550"/>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40" t="s">
        <v>679</v>
      </c>
      <c r="ET781" s="541"/>
      <c r="EU781" s="541"/>
      <c r="EV781" s="541"/>
      <c r="EW781" s="541"/>
      <c r="EX781" s="541"/>
      <c r="EY781" s="541"/>
      <c r="EZ781" s="541"/>
      <c r="FA781" s="541"/>
      <c r="FB781" s="541"/>
      <c r="FC781" s="541"/>
      <c r="FD781" s="541"/>
      <c r="FE781" s="541"/>
      <c r="FF781" s="542"/>
    </row>
    <row r="782" spans="1:162" s="15" customFormat="1" ht="18" customHeight="1" x14ac:dyDescent="0.4">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5" t="s">
        <v>261</v>
      </c>
      <c r="AA782" s="526"/>
      <c r="AB782" s="526"/>
      <c r="AC782" s="526"/>
      <c r="AD782" s="526"/>
      <c r="AE782" s="526"/>
      <c r="AF782" s="526"/>
      <c r="AG782" s="526"/>
      <c r="AH782" s="526"/>
      <c r="AI782" s="526"/>
      <c r="AJ782" s="526"/>
      <c r="AK782" s="526"/>
      <c r="AL782" s="526"/>
      <c r="AM782" s="526"/>
      <c r="AN782" s="526"/>
      <c r="AO782" s="526"/>
      <c r="AP782" s="526"/>
      <c r="AQ782" s="526"/>
      <c r="AR782" s="526"/>
      <c r="AS782" s="526"/>
      <c r="AT782" s="526"/>
      <c r="AU782" s="526"/>
      <c r="AV782" s="526"/>
      <c r="AW782" s="526"/>
      <c r="AX782" s="526"/>
      <c r="AY782" s="526"/>
      <c r="AZ782" s="526"/>
      <c r="BA782" s="526"/>
      <c r="BB782" s="526"/>
      <c r="BC782" s="526"/>
      <c r="BD782" s="526"/>
      <c r="BE782" s="526"/>
      <c r="BF782" s="526"/>
      <c r="BG782" s="526"/>
      <c r="BH782" s="526"/>
      <c r="BI782" s="526"/>
      <c r="BJ782" s="526"/>
      <c r="BK782" s="527"/>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5" t="s">
        <v>261</v>
      </c>
      <c r="DE782" s="526"/>
      <c r="DF782" s="526"/>
      <c r="DG782" s="526"/>
      <c r="DH782" s="526"/>
      <c r="DI782" s="526"/>
      <c r="DJ782" s="526"/>
      <c r="DK782" s="526"/>
      <c r="DL782" s="526"/>
      <c r="DM782" s="526"/>
      <c r="DN782" s="526"/>
      <c r="DO782" s="526"/>
      <c r="DP782" s="526"/>
      <c r="DQ782" s="526"/>
      <c r="DR782" s="526"/>
      <c r="DS782" s="526"/>
      <c r="DT782" s="526"/>
      <c r="DU782" s="526"/>
      <c r="DV782" s="526"/>
      <c r="DW782" s="526"/>
      <c r="DX782" s="526"/>
      <c r="DY782" s="526"/>
      <c r="DZ782" s="526"/>
      <c r="EA782" s="526"/>
      <c r="EB782" s="526"/>
      <c r="EC782" s="526"/>
      <c r="ED782" s="526"/>
      <c r="EE782" s="526"/>
      <c r="EF782" s="526"/>
      <c r="EG782" s="526"/>
      <c r="EH782" s="526"/>
      <c r="EI782" s="526"/>
      <c r="EJ782" s="526"/>
      <c r="EK782" s="526"/>
      <c r="EL782" s="526"/>
      <c r="EM782" s="526"/>
      <c r="EN782" s="526"/>
      <c r="EO782" s="527"/>
      <c r="EP782" s="196"/>
      <c r="ES782" s="543"/>
      <c r="ET782" s="544"/>
      <c r="EU782" s="544"/>
      <c r="EV782" s="544"/>
      <c r="EW782" s="544"/>
      <c r="EX782" s="544"/>
      <c r="EY782" s="544"/>
      <c r="EZ782" s="544"/>
      <c r="FA782" s="544"/>
      <c r="FB782" s="544"/>
      <c r="FC782" s="544"/>
      <c r="FD782" s="544"/>
      <c r="FE782" s="544"/>
      <c r="FF782" s="545"/>
    </row>
    <row r="783" spans="1:162" s="15" customFormat="1" ht="18" customHeight="1" x14ac:dyDescent="0.4">
      <c r="A783" s="188"/>
      <c r="B783" s="188"/>
      <c r="C783" s="188"/>
      <c r="D783" s="188"/>
      <c r="E783" s="188"/>
      <c r="F783" s="551"/>
      <c r="G783" s="552"/>
      <c r="H783" s="552"/>
      <c r="I783" s="552"/>
      <c r="J783" s="552"/>
      <c r="K783" s="552"/>
      <c r="L783" s="552"/>
      <c r="M783" s="552"/>
      <c r="N783" s="552"/>
      <c r="O783" s="552"/>
      <c r="P783" s="552"/>
      <c r="Q783" s="552"/>
      <c r="R783" s="552"/>
      <c r="S783" s="552"/>
      <c r="T783" s="552"/>
      <c r="U783" s="552"/>
      <c r="V783" s="552"/>
      <c r="W783" s="552"/>
      <c r="X783" s="552"/>
      <c r="Y783" s="197"/>
      <c r="Z783" s="528"/>
      <c r="AA783" s="529"/>
      <c r="AB783" s="529"/>
      <c r="AC783" s="529"/>
      <c r="AD783" s="529"/>
      <c r="AE783" s="529"/>
      <c r="AF783" s="529"/>
      <c r="AG783" s="529"/>
      <c r="AH783" s="529"/>
      <c r="AI783" s="529"/>
      <c r="AJ783" s="529"/>
      <c r="AK783" s="529"/>
      <c r="AL783" s="529"/>
      <c r="AM783" s="529"/>
      <c r="AN783" s="529"/>
      <c r="AO783" s="529"/>
      <c r="AP783" s="529"/>
      <c r="AQ783" s="529"/>
      <c r="AR783" s="529"/>
      <c r="AS783" s="529"/>
      <c r="AT783" s="529"/>
      <c r="AU783" s="529"/>
      <c r="AV783" s="529"/>
      <c r="AW783" s="529"/>
      <c r="AX783" s="529"/>
      <c r="AY783" s="529"/>
      <c r="AZ783" s="529"/>
      <c r="BA783" s="529"/>
      <c r="BB783" s="529"/>
      <c r="BC783" s="529"/>
      <c r="BD783" s="529"/>
      <c r="BE783" s="529"/>
      <c r="BF783" s="529"/>
      <c r="BG783" s="529"/>
      <c r="BH783" s="529"/>
      <c r="BI783" s="529"/>
      <c r="BJ783" s="529"/>
      <c r="BK783" s="530"/>
      <c r="BL783" s="196"/>
      <c r="BO783" s="543"/>
      <c r="BP783" s="544"/>
      <c r="BQ783" s="544"/>
      <c r="BR783" s="544"/>
      <c r="BS783" s="544"/>
      <c r="BT783" s="544"/>
      <c r="BU783" s="544"/>
      <c r="BV783" s="544"/>
      <c r="BW783" s="544"/>
      <c r="BX783" s="544"/>
      <c r="BY783" s="544"/>
      <c r="BZ783" s="544"/>
      <c r="CA783" s="544"/>
      <c r="CB783" s="545"/>
      <c r="CE783" s="188"/>
      <c r="CF783" s="188"/>
      <c r="CG783" s="188"/>
      <c r="CH783" s="188"/>
      <c r="CI783" s="188"/>
      <c r="CJ783" s="551"/>
      <c r="CK783" s="552"/>
      <c r="CL783" s="552"/>
      <c r="CM783" s="552"/>
      <c r="CN783" s="552"/>
      <c r="CO783" s="552"/>
      <c r="CP783" s="552"/>
      <c r="CQ783" s="552"/>
      <c r="CR783" s="552"/>
      <c r="CS783" s="552"/>
      <c r="CT783" s="552"/>
      <c r="CU783" s="552"/>
      <c r="CV783" s="552"/>
      <c r="CW783" s="552"/>
      <c r="CX783" s="552"/>
      <c r="CY783" s="552"/>
      <c r="CZ783" s="552"/>
      <c r="DA783" s="552"/>
      <c r="DB783" s="552"/>
      <c r="DC783" s="197"/>
      <c r="DD783" s="528"/>
      <c r="DE783" s="529"/>
      <c r="DF783" s="529"/>
      <c r="DG783" s="529"/>
      <c r="DH783" s="529"/>
      <c r="DI783" s="529"/>
      <c r="DJ783" s="529"/>
      <c r="DK783" s="529"/>
      <c r="DL783" s="529"/>
      <c r="DM783" s="529"/>
      <c r="DN783" s="529"/>
      <c r="DO783" s="529"/>
      <c r="DP783" s="529"/>
      <c r="DQ783" s="529"/>
      <c r="DR783" s="529"/>
      <c r="DS783" s="529"/>
      <c r="DT783" s="529"/>
      <c r="DU783" s="529"/>
      <c r="DV783" s="529"/>
      <c r="DW783" s="529"/>
      <c r="DX783" s="529"/>
      <c r="DY783" s="529"/>
      <c r="DZ783" s="529"/>
      <c r="EA783" s="529"/>
      <c r="EB783" s="529"/>
      <c r="EC783" s="529"/>
      <c r="ED783" s="529"/>
      <c r="EE783" s="529"/>
      <c r="EF783" s="529"/>
      <c r="EG783" s="529"/>
      <c r="EH783" s="529"/>
      <c r="EI783" s="529"/>
      <c r="EJ783" s="529"/>
      <c r="EK783" s="529"/>
      <c r="EL783" s="529"/>
      <c r="EM783" s="529"/>
      <c r="EN783" s="529"/>
      <c r="EO783" s="530"/>
      <c r="EP783" s="196"/>
      <c r="ES783" s="543"/>
      <c r="ET783" s="544"/>
      <c r="EU783" s="544"/>
      <c r="EV783" s="544"/>
      <c r="EW783" s="544"/>
      <c r="EX783" s="544"/>
      <c r="EY783" s="544"/>
      <c r="EZ783" s="544"/>
      <c r="FA783" s="544"/>
      <c r="FB783" s="544"/>
      <c r="FC783" s="544"/>
      <c r="FD783" s="544"/>
      <c r="FE783" s="544"/>
      <c r="FF783" s="545"/>
    </row>
    <row r="784" spans="1:162" s="15" customFormat="1" ht="18" customHeight="1" thickBot="1" x14ac:dyDescent="0.45">
      <c r="A784" s="188"/>
      <c r="B784" s="188"/>
      <c r="C784" s="188"/>
      <c r="D784" s="188"/>
      <c r="E784" s="188"/>
      <c r="F784" s="551"/>
      <c r="G784" s="552"/>
      <c r="H784" s="552"/>
      <c r="I784" s="552"/>
      <c r="J784" s="552"/>
      <c r="K784" s="552"/>
      <c r="L784" s="552"/>
      <c r="M784" s="552"/>
      <c r="N784" s="552"/>
      <c r="O784" s="552"/>
      <c r="P784" s="552"/>
      <c r="Q784" s="552"/>
      <c r="R784" s="552"/>
      <c r="S784" s="552"/>
      <c r="T784" s="552"/>
      <c r="U784" s="552"/>
      <c r="V784" s="552"/>
      <c r="W784" s="552"/>
      <c r="X784" s="552"/>
      <c r="Y784" s="197"/>
      <c r="Z784" s="531"/>
      <c r="AA784" s="532"/>
      <c r="AB784" s="532"/>
      <c r="AC784" s="532"/>
      <c r="AD784" s="532"/>
      <c r="AE784" s="532"/>
      <c r="AF784" s="532"/>
      <c r="AG784" s="532"/>
      <c r="AH784" s="532"/>
      <c r="AI784" s="532"/>
      <c r="AJ784" s="532"/>
      <c r="AK784" s="532"/>
      <c r="AL784" s="532"/>
      <c r="AM784" s="532"/>
      <c r="AN784" s="532"/>
      <c r="AO784" s="532"/>
      <c r="AP784" s="532"/>
      <c r="AQ784" s="532"/>
      <c r="AR784" s="532"/>
      <c r="AS784" s="532"/>
      <c r="AT784" s="532"/>
      <c r="AU784" s="532"/>
      <c r="AV784" s="532"/>
      <c r="AW784" s="532"/>
      <c r="AX784" s="532"/>
      <c r="AY784" s="532"/>
      <c r="AZ784" s="532"/>
      <c r="BA784" s="532"/>
      <c r="BB784" s="532"/>
      <c r="BC784" s="532"/>
      <c r="BD784" s="532"/>
      <c r="BE784" s="532"/>
      <c r="BF784" s="532"/>
      <c r="BG784" s="532"/>
      <c r="BH784" s="532"/>
      <c r="BI784" s="532"/>
      <c r="BJ784" s="532"/>
      <c r="BK784" s="533"/>
      <c r="BL784" s="196"/>
      <c r="BO784" s="543"/>
      <c r="BP784" s="544"/>
      <c r="BQ784" s="544"/>
      <c r="BR784" s="544"/>
      <c r="BS784" s="544"/>
      <c r="BT784" s="544"/>
      <c r="BU784" s="544"/>
      <c r="BV784" s="544"/>
      <c r="BW784" s="544"/>
      <c r="BX784" s="544"/>
      <c r="BY784" s="544"/>
      <c r="BZ784" s="544"/>
      <c r="CA784" s="544"/>
      <c r="CB784" s="545"/>
      <c r="CE784" s="188"/>
      <c r="CF784" s="188"/>
      <c r="CG784" s="188"/>
      <c r="CH784" s="188"/>
      <c r="CI784" s="188"/>
      <c r="CJ784" s="551"/>
      <c r="CK784" s="552"/>
      <c r="CL784" s="552"/>
      <c r="CM784" s="552"/>
      <c r="CN784" s="552"/>
      <c r="CO784" s="552"/>
      <c r="CP784" s="552"/>
      <c r="CQ784" s="552"/>
      <c r="CR784" s="552"/>
      <c r="CS784" s="552"/>
      <c r="CT784" s="552"/>
      <c r="CU784" s="552"/>
      <c r="CV784" s="552"/>
      <c r="CW784" s="552"/>
      <c r="CX784" s="552"/>
      <c r="CY784" s="552"/>
      <c r="CZ784" s="552"/>
      <c r="DA784" s="552"/>
      <c r="DB784" s="552"/>
      <c r="DC784" s="197"/>
      <c r="DD784" s="531"/>
      <c r="DE784" s="532"/>
      <c r="DF784" s="532"/>
      <c r="DG784" s="532"/>
      <c r="DH784" s="532"/>
      <c r="DI784" s="532"/>
      <c r="DJ784" s="532"/>
      <c r="DK784" s="532"/>
      <c r="DL784" s="532"/>
      <c r="DM784" s="532"/>
      <c r="DN784" s="532"/>
      <c r="DO784" s="532"/>
      <c r="DP784" s="532"/>
      <c r="DQ784" s="532"/>
      <c r="DR784" s="532"/>
      <c r="DS784" s="532"/>
      <c r="DT784" s="532"/>
      <c r="DU784" s="532"/>
      <c r="DV784" s="532"/>
      <c r="DW784" s="532"/>
      <c r="DX784" s="532"/>
      <c r="DY784" s="532"/>
      <c r="DZ784" s="532"/>
      <c r="EA784" s="532"/>
      <c r="EB784" s="532"/>
      <c r="EC784" s="532"/>
      <c r="ED784" s="532"/>
      <c r="EE784" s="532"/>
      <c r="EF784" s="532"/>
      <c r="EG784" s="532"/>
      <c r="EH784" s="532"/>
      <c r="EI784" s="532"/>
      <c r="EJ784" s="532"/>
      <c r="EK784" s="532"/>
      <c r="EL784" s="532"/>
      <c r="EM784" s="532"/>
      <c r="EN784" s="532"/>
      <c r="EO784" s="533"/>
      <c r="EP784" s="196"/>
      <c r="ES784" s="543"/>
      <c r="ET784" s="544"/>
      <c r="EU784" s="544"/>
      <c r="EV784" s="544"/>
      <c r="EW784" s="544"/>
      <c r="EX784" s="544"/>
      <c r="EY784" s="544"/>
      <c r="EZ784" s="544"/>
      <c r="FA784" s="544"/>
      <c r="FB784" s="544"/>
      <c r="FC784" s="544"/>
      <c r="FD784" s="544"/>
      <c r="FE784" s="544"/>
      <c r="FF784" s="545"/>
    </row>
    <row r="785" spans="1:163" s="15" customFormat="1" ht="9.9499999999999993" customHeight="1" thickBot="1" x14ac:dyDescent="0.45">
      <c r="A785" s="188"/>
      <c r="B785" s="188"/>
      <c r="C785" s="188"/>
      <c r="D785" s="188"/>
      <c r="E785" s="188"/>
      <c r="F785" s="553"/>
      <c r="G785" s="554"/>
      <c r="H785" s="554"/>
      <c r="I785" s="554"/>
      <c r="J785" s="554"/>
      <c r="K785" s="554"/>
      <c r="L785" s="554"/>
      <c r="M785" s="554"/>
      <c r="N785" s="554"/>
      <c r="O785" s="554"/>
      <c r="P785" s="554"/>
      <c r="Q785" s="554"/>
      <c r="R785" s="554"/>
      <c r="S785" s="554"/>
      <c r="T785" s="554"/>
      <c r="U785" s="554"/>
      <c r="V785" s="554"/>
      <c r="W785" s="554"/>
      <c r="X785" s="554"/>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6"/>
      <c r="BP785" s="547"/>
      <c r="BQ785" s="547"/>
      <c r="BR785" s="547"/>
      <c r="BS785" s="547"/>
      <c r="BT785" s="547"/>
      <c r="BU785" s="547"/>
      <c r="BV785" s="547"/>
      <c r="BW785" s="547"/>
      <c r="BX785" s="547"/>
      <c r="BY785" s="547"/>
      <c r="BZ785" s="547"/>
      <c r="CA785" s="547"/>
      <c r="CB785" s="548"/>
      <c r="CE785" s="188"/>
      <c r="CF785" s="188"/>
      <c r="CG785" s="188"/>
      <c r="CH785" s="188"/>
      <c r="CI785" s="188"/>
      <c r="CJ785" s="553"/>
      <c r="CK785" s="554"/>
      <c r="CL785" s="554"/>
      <c r="CM785" s="554"/>
      <c r="CN785" s="554"/>
      <c r="CO785" s="554"/>
      <c r="CP785" s="554"/>
      <c r="CQ785" s="554"/>
      <c r="CR785" s="554"/>
      <c r="CS785" s="554"/>
      <c r="CT785" s="554"/>
      <c r="CU785" s="554"/>
      <c r="CV785" s="554"/>
      <c r="CW785" s="554"/>
      <c r="CX785" s="554"/>
      <c r="CY785" s="554"/>
      <c r="CZ785" s="554"/>
      <c r="DA785" s="554"/>
      <c r="DB785" s="554"/>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6"/>
      <c r="ET785" s="547"/>
      <c r="EU785" s="547"/>
      <c r="EV785" s="547"/>
      <c r="EW785" s="547"/>
      <c r="EX785" s="547"/>
      <c r="EY785" s="547"/>
      <c r="EZ785" s="547"/>
      <c r="FA785" s="547"/>
      <c r="FB785" s="547"/>
      <c r="FC785" s="547"/>
      <c r="FD785" s="547"/>
      <c r="FE785" s="547"/>
      <c r="FF785" s="548"/>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9" t="s">
        <v>260</v>
      </c>
      <c r="G787" s="550"/>
      <c r="H787" s="550"/>
      <c r="I787" s="550"/>
      <c r="J787" s="550"/>
      <c r="K787" s="550"/>
      <c r="L787" s="550"/>
      <c r="M787" s="550"/>
      <c r="N787" s="550"/>
      <c r="O787" s="550"/>
      <c r="P787" s="550"/>
      <c r="Q787" s="550"/>
      <c r="R787" s="550"/>
      <c r="S787" s="550"/>
      <c r="T787" s="550"/>
      <c r="U787" s="550"/>
      <c r="V787" s="550"/>
      <c r="W787" s="550"/>
      <c r="X787" s="550"/>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40"/>
      <c r="BP787" s="541"/>
      <c r="BQ787" s="541"/>
      <c r="BR787" s="541"/>
      <c r="BS787" s="541"/>
      <c r="BT787" s="541"/>
      <c r="BU787" s="541"/>
      <c r="BV787" s="541"/>
      <c r="BW787" s="541"/>
      <c r="BX787" s="541"/>
      <c r="BY787" s="541"/>
      <c r="BZ787" s="541"/>
      <c r="CA787" s="541"/>
      <c r="CB787" s="542"/>
      <c r="CE787" s="188"/>
      <c r="CF787" s="188"/>
      <c r="CG787" s="188"/>
      <c r="CH787" s="188"/>
      <c r="CI787" s="188"/>
      <c r="CJ787" s="549" t="s">
        <v>260</v>
      </c>
      <c r="CK787" s="550"/>
      <c r="CL787" s="550"/>
      <c r="CM787" s="550"/>
      <c r="CN787" s="550"/>
      <c r="CO787" s="550"/>
      <c r="CP787" s="550"/>
      <c r="CQ787" s="550"/>
      <c r="CR787" s="550"/>
      <c r="CS787" s="550"/>
      <c r="CT787" s="550"/>
      <c r="CU787" s="550"/>
      <c r="CV787" s="550"/>
      <c r="CW787" s="550"/>
      <c r="CX787" s="550"/>
      <c r="CY787" s="550"/>
      <c r="CZ787" s="550"/>
      <c r="DA787" s="550"/>
      <c r="DB787" s="550"/>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40" t="s">
        <v>680</v>
      </c>
      <c r="ET787" s="541"/>
      <c r="EU787" s="541"/>
      <c r="EV787" s="541"/>
      <c r="EW787" s="541"/>
      <c r="EX787" s="541"/>
      <c r="EY787" s="541"/>
      <c r="EZ787" s="541"/>
      <c r="FA787" s="541"/>
      <c r="FB787" s="541"/>
      <c r="FC787" s="541"/>
      <c r="FD787" s="541"/>
      <c r="FE787" s="541"/>
      <c r="FF787" s="542"/>
    </row>
    <row r="788" spans="1:163" s="15" customFormat="1" ht="18" customHeight="1" x14ac:dyDescent="0.4">
      <c r="A788" s="188"/>
      <c r="B788" s="188"/>
      <c r="C788" s="188"/>
      <c r="D788" s="188"/>
      <c r="E788" s="188"/>
      <c r="F788" s="551"/>
      <c r="G788" s="552"/>
      <c r="H788" s="552"/>
      <c r="I788" s="552"/>
      <c r="J788" s="552"/>
      <c r="K788" s="552"/>
      <c r="L788" s="552"/>
      <c r="M788" s="552"/>
      <c r="N788" s="552"/>
      <c r="O788" s="552"/>
      <c r="P788" s="552"/>
      <c r="Q788" s="552"/>
      <c r="R788" s="552"/>
      <c r="S788" s="552"/>
      <c r="T788" s="552"/>
      <c r="U788" s="552"/>
      <c r="V788" s="552"/>
      <c r="W788" s="552"/>
      <c r="X788" s="552"/>
      <c r="Y788" s="197"/>
      <c r="Z788" s="525" t="s">
        <v>259</v>
      </c>
      <c r="AA788" s="526"/>
      <c r="AB788" s="526"/>
      <c r="AC788" s="526"/>
      <c r="AD788" s="526"/>
      <c r="AE788" s="526"/>
      <c r="AF788" s="526"/>
      <c r="AG788" s="526"/>
      <c r="AH788" s="526"/>
      <c r="AI788" s="526"/>
      <c r="AJ788" s="526"/>
      <c r="AK788" s="526"/>
      <c r="AL788" s="526"/>
      <c r="AM788" s="526"/>
      <c r="AN788" s="526"/>
      <c r="AO788" s="526"/>
      <c r="AP788" s="526"/>
      <c r="AQ788" s="526"/>
      <c r="AR788" s="526"/>
      <c r="AS788" s="526"/>
      <c r="AT788" s="526"/>
      <c r="AU788" s="526"/>
      <c r="AV788" s="526"/>
      <c r="AW788" s="526"/>
      <c r="AX788" s="526"/>
      <c r="AY788" s="526"/>
      <c r="AZ788" s="526"/>
      <c r="BA788" s="526"/>
      <c r="BB788" s="526"/>
      <c r="BC788" s="526"/>
      <c r="BD788" s="526"/>
      <c r="BE788" s="526"/>
      <c r="BF788" s="526"/>
      <c r="BG788" s="526"/>
      <c r="BH788" s="526"/>
      <c r="BI788" s="526"/>
      <c r="BJ788" s="526"/>
      <c r="BK788" s="527"/>
      <c r="BL788" s="196"/>
      <c r="BO788" s="543"/>
      <c r="BP788" s="544"/>
      <c r="BQ788" s="544"/>
      <c r="BR788" s="544"/>
      <c r="BS788" s="544"/>
      <c r="BT788" s="544"/>
      <c r="BU788" s="544"/>
      <c r="BV788" s="544"/>
      <c r="BW788" s="544"/>
      <c r="BX788" s="544"/>
      <c r="BY788" s="544"/>
      <c r="BZ788" s="544"/>
      <c r="CA788" s="544"/>
      <c r="CB788" s="545"/>
      <c r="CE788" s="188"/>
      <c r="CF788" s="188"/>
      <c r="CG788" s="188"/>
      <c r="CH788" s="188"/>
      <c r="CI788" s="188"/>
      <c r="CJ788" s="551"/>
      <c r="CK788" s="552"/>
      <c r="CL788" s="552"/>
      <c r="CM788" s="552"/>
      <c r="CN788" s="552"/>
      <c r="CO788" s="552"/>
      <c r="CP788" s="552"/>
      <c r="CQ788" s="552"/>
      <c r="CR788" s="552"/>
      <c r="CS788" s="552"/>
      <c r="CT788" s="552"/>
      <c r="CU788" s="552"/>
      <c r="CV788" s="552"/>
      <c r="CW788" s="552"/>
      <c r="CX788" s="552"/>
      <c r="CY788" s="552"/>
      <c r="CZ788" s="552"/>
      <c r="DA788" s="552"/>
      <c r="DB788" s="552"/>
      <c r="DC788" s="197"/>
      <c r="DD788" s="525" t="s">
        <v>259</v>
      </c>
      <c r="DE788" s="526"/>
      <c r="DF788" s="526"/>
      <c r="DG788" s="526"/>
      <c r="DH788" s="526"/>
      <c r="DI788" s="526"/>
      <c r="DJ788" s="526"/>
      <c r="DK788" s="526"/>
      <c r="DL788" s="526"/>
      <c r="DM788" s="526"/>
      <c r="DN788" s="526"/>
      <c r="DO788" s="526"/>
      <c r="DP788" s="526"/>
      <c r="DQ788" s="526"/>
      <c r="DR788" s="526"/>
      <c r="DS788" s="526"/>
      <c r="DT788" s="526"/>
      <c r="DU788" s="526"/>
      <c r="DV788" s="526"/>
      <c r="DW788" s="526"/>
      <c r="DX788" s="526"/>
      <c r="DY788" s="526"/>
      <c r="DZ788" s="526"/>
      <c r="EA788" s="526"/>
      <c r="EB788" s="526"/>
      <c r="EC788" s="526"/>
      <c r="ED788" s="526"/>
      <c r="EE788" s="526"/>
      <c r="EF788" s="526"/>
      <c r="EG788" s="526"/>
      <c r="EH788" s="526"/>
      <c r="EI788" s="526"/>
      <c r="EJ788" s="526"/>
      <c r="EK788" s="526"/>
      <c r="EL788" s="526"/>
      <c r="EM788" s="526"/>
      <c r="EN788" s="526"/>
      <c r="EO788" s="527"/>
      <c r="EP788" s="196"/>
      <c r="ES788" s="543"/>
      <c r="ET788" s="544"/>
      <c r="EU788" s="544"/>
      <c r="EV788" s="544"/>
      <c r="EW788" s="544"/>
      <c r="EX788" s="544"/>
      <c r="EY788" s="544"/>
      <c r="EZ788" s="544"/>
      <c r="FA788" s="544"/>
      <c r="FB788" s="544"/>
      <c r="FC788" s="544"/>
      <c r="FD788" s="544"/>
      <c r="FE788" s="544"/>
      <c r="FF788" s="545"/>
    </row>
    <row r="789" spans="1:163" s="15" customFormat="1" ht="18" customHeight="1" x14ac:dyDescent="0.4">
      <c r="A789" s="188"/>
      <c r="B789" s="188"/>
      <c r="C789" s="188"/>
      <c r="D789" s="188"/>
      <c r="E789" s="188"/>
      <c r="F789" s="551"/>
      <c r="G789" s="552"/>
      <c r="H789" s="552"/>
      <c r="I789" s="552"/>
      <c r="J789" s="552"/>
      <c r="K789" s="552"/>
      <c r="L789" s="552"/>
      <c r="M789" s="552"/>
      <c r="N789" s="552"/>
      <c r="O789" s="552"/>
      <c r="P789" s="552"/>
      <c r="Q789" s="552"/>
      <c r="R789" s="552"/>
      <c r="S789" s="552"/>
      <c r="T789" s="552"/>
      <c r="U789" s="552"/>
      <c r="V789" s="552"/>
      <c r="W789" s="552"/>
      <c r="X789" s="552"/>
      <c r="Y789" s="197"/>
      <c r="Z789" s="528"/>
      <c r="AA789" s="529"/>
      <c r="AB789" s="529"/>
      <c r="AC789" s="529"/>
      <c r="AD789" s="529"/>
      <c r="AE789" s="529"/>
      <c r="AF789" s="529"/>
      <c r="AG789" s="529"/>
      <c r="AH789" s="529"/>
      <c r="AI789" s="529"/>
      <c r="AJ789" s="529"/>
      <c r="AK789" s="529"/>
      <c r="AL789" s="529"/>
      <c r="AM789" s="529"/>
      <c r="AN789" s="529"/>
      <c r="AO789" s="529"/>
      <c r="AP789" s="529"/>
      <c r="AQ789" s="529"/>
      <c r="AR789" s="529"/>
      <c r="AS789" s="529"/>
      <c r="AT789" s="529"/>
      <c r="AU789" s="529"/>
      <c r="AV789" s="529"/>
      <c r="AW789" s="529"/>
      <c r="AX789" s="529"/>
      <c r="AY789" s="529"/>
      <c r="AZ789" s="529"/>
      <c r="BA789" s="529"/>
      <c r="BB789" s="529"/>
      <c r="BC789" s="529"/>
      <c r="BD789" s="529"/>
      <c r="BE789" s="529"/>
      <c r="BF789" s="529"/>
      <c r="BG789" s="529"/>
      <c r="BH789" s="529"/>
      <c r="BI789" s="529"/>
      <c r="BJ789" s="529"/>
      <c r="BK789" s="530"/>
      <c r="BL789" s="196"/>
      <c r="BO789" s="543"/>
      <c r="BP789" s="544"/>
      <c r="BQ789" s="544"/>
      <c r="BR789" s="544"/>
      <c r="BS789" s="544"/>
      <c r="BT789" s="544"/>
      <c r="BU789" s="544"/>
      <c r="BV789" s="544"/>
      <c r="BW789" s="544"/>
      <c r="BX789" s="544"/>
      <c r="BY789" s="544"/>
      <c r="BZ789" s="544"/>
      <c r="CA789" s="544"/>
      <c r="CB789" s="545"/>
      <c r="CE789" s="188"/>
      <c r="CF789" s="188"/>
      <c r="CG789" s="188"/>
      <c r="CH789" s="188"/>
      <c r="CI789" s="188"/>
      <c r="CJ789" s="551"/>
      <c r="CK789" s="552"/>
      <c r="CL789" s="552"/>
      <c r="CM789" s="552"/>
      <c r="CN789" s="552"/>
      <c r="CO789" s="552"/>
      <c r="CP789" s="552"/>
      <c r="CQ789" s="552"/>
      <c r="CR789" s="552"/>
      <c r="CS789" s="552"/>
      <c r="CT789" s="552"/>
      <c r="CU789" s="552"/>
      <c r="CV789" s="552"/>
      <c r="CW789" s="552"/>
      <c r="CX789" s="552"/>
      <c r="CY789" s="552"/>
      <c r="CZ789" s="552"/>
      <c r="DA789" s="552"/>
      <c r="DB789" s="552"/>
      <c r="DC789" s="197"/>
      <c r="DD789" s="528"/>
      <c r="DE789" s="529"/>
      <c r="DF789" s="529"/>
      <c r="DG789" s="529"/>
      <c r="DH789" s="529"/>
      <c r="DI789" s="529"/>
      <c r="DJ789" s="529"/>
      <c r="DK789" s="529"/>
      <c r="DL789" s="529"/>
      <c r="DM789" s="529"/>
      <c r="DN789" s="529"/>
      <c r="DO789" s="529"/>
      <c r="DP789" s="529"/>
      <c r="DQ789" s="529"/>
      <c r="DR789" s="529"/>
      <c r="DS789" s="529"/>
      <c r="DT789" s="529"/>
      <c r="DU789" s="529"/>
      <c r="DV789" s="529"/>
      <c r="DW789" s="529"/>
      <c r="DX789" s="529"/>
      <c r="DY789" s="529"/>
      <c r="DZ789" s="529"/>
      <c r="EA789" s="529"/>
      <c r="EB789" s="529"/>
      <c r="EC789" s="529"/>
      <c r="ED789" s="529"/>
      <c r="EE789" s="529"/>
      <c r="EF789" s="529"/>
      <c r="EG789" s="529"/>
      <c r="EH789" s="529"/>
      <c r="EI789" s="529"/>
      <c r="EJ789" s="529"/>
      <c r="EK789" s="529"/>
      <c r="EL789" s="529"/>
      <c r="EM789" s="529"/>
      <c r="EN789" s="529"/>
      <c r="EO789" s="530"/>
      <c r="EP789" s="196"/>
      <c r="ES789" s="543"/>
      <c r="ET789" s="544"/>
      <c r="EU789" s="544"/>
      <c r="EV789" s="544"/>
      <c r="EW789" s="544"/>
      <c r="EX789" s="544"/>
      <c r="EY789" s="544"/>
      <c r="EZ789" s="544"/>
      <c r="FA789" s="544"/>
      <c r="FB789" s="544"/>
      <c r="FC789" s="544"/>
      <c r="FD789" s="544"/>
      <c r="FE789" s="544"/>
      <c r="FF789" s="545"/>
    </row>
    <row r="790" spans="1:163" s="15" customFormat="1" ht="18" customHeight="1" thickBot="1" x14ac:dyDescent="0.45">
      <c r="A790" s="188"/>
      <c r="B790" s="188"/>
      <c r="C790" s="188"/>
      <c r="D790" s="188"/>
      <c r="E790" s="188"/>
      <c r="F790" s="551"/>
      <c r="G790" s="552"/>
      <c r="H790" s="552"/>
      <c r="I790" s="552"/>
      <c r="J790" s="552"/>
      <c r="K790" s="552"/>
      <c r="L790" s="552"/>
      <c r="M790" s="552"/>
      <c r="N790" s="552"/>
      <c r="O790" s="552"/>
      <c r="P790" s="552"/>
      <c r="Q790" s="552"/>
      <c r="R790" s="552"/>
      <c r="S790" s="552"/>
      <c r="T790" s="552"/>
      <c r="U790" s="552"/>
      <c r="V790" s="552"/>
      <c r="W790" s="552"/>
      <c r="X790" s="552"/>
      <c r="Y790" s="197"/>
      <c r="Z790" s="531"/>
      <c r="AA790" s="532"/>
      <c r="AB790" s="532"/>
      <c r="AC790" s="532"/>
      <c r="AD790" s="532"/>
      <c r="AE790" s="532"/>
      <c r="AF790" s="532"/>
      <c r="AG790" s="532"/>
      <c r="AH790" s="532"/>
      <c r="AI790" s="532"/>
      <c r="AJ790" s="532"/>
      <c r="AK790" s="532"/>
      <c r="AL790" s="532"/>
      <c r="AM790" s="532"/>
      <c r="AN790" s="532"/>
      <c r="AO790" s="532"/>
      <c r="AP790" s="532"/>
      <c r="AQ790" s="532"/>
      <c r="AR790" s="532"/>
      <c r="AS790" s="532"/>
      <c r="AT790" s="532"/>
      <c r="AU790" s="532"/>
      <c r="AV790" s="532"/>
      <c r="AW790" s="532"/>
      <c r="AX790" s="532"/>
      <c r="AY790" s="532"/>
      <c r="AZ790" s="532"/>
      <c r="BA790" s="532"/>
      <c r="BB790" s="532"/>
      <c r="BC790" s="532"/>
      <c r="BD790" s="532"/>
      <c r="BE790" s="532"/>
      <c r="BF790" s="532"/>
      <c r="BG790" s="532"/>
      <c r="BH790" s="532"/>
      <c r="BI790" s="532"/>
      <c r="BJ790" s="532"/>
      <c r="BK790" s="533"/>
      <c r="BL790" s="196"/>
      <c r="BO790" s="543"/>
      <c r="BP790" s="544"/>
      <c r="BQ790" s="544"/>
      <c r="BR790" s="544"/>
      <c r="BS790" s="544"/>
      <c r="BT790" s="544"/>
      <c r="BU790" s="544"/>
      <c r="BV790" s="544"/>
      <c r="BW790" s="544"/>
      <c r="BX790" s="544"/>
      <c r="BY790" s="544"/>
      <c r="BZ790" s="544"/>
      <c r="CA790" s="544"/>
      <c r="CB790" s="545"/>
      <c r="CE790" s="188"/>
      <c r="CF790" s="188"/>
      <c r="CG790" s="188"/>
      <c r="CH790" s="188"/>
      <c r="CI790" s="188"/>
      <c r="CJ790" s="551"/>
      <c r="CK790" s="552"/>
      <c r="CL790" s="552"/>
      <c r="CM790" s="552"/>
      <c r="CN790" s="552"/>
      <c r="CO790" s="552"/>
      <c r="CP790" s="552"/>
      <c r="CQ790" s="552"/>
      <c r="CR790" s="552"/>
      <c r="CS790" s="552"/>
      <c r="CT790" s="552"/>
      <c r="CU790" s="552"/>
      <c r="CV790" s="552"/>
      <c r="CW790" s="552"/>
      <c r="CX790" s="552"/>
      <c r="CY790" s="552"/>
      <c r="CZ790" s="552"/>
      <c r="DA790" s="552"/>
      <c r="DB790" s="552"/>
      <c r="DC790" s="197"/>
      <c r="DD790" s="531"/>
      <c r="DE790" s="532"/>
      <c r="DF790" s="532"/>
      <c r="DG790" s="532"/>
      <c r="DH790" s="532"/>
      <c r="DI790" s="532"/>
      <c r="DJ790" s="532"/>
      <c r="DK790" s="532"/>
      <c r="DL790" s="532"/>
      <c r="DM790" s="532"/>
      <c r="DN790" s="532"/>
      <c r="DO790" s="532"/>
      <c r="DP790" s="532"/>
      <c r="DQ790" s="532"/>
      <c r="DR790" s="532"/>
      <c r="DS790" s="532"/>
      <c r="DT790" s="532"/>
      <c r="DU790" s="532"/>
      <c r="DV790" s="532"/>
      <c r="DW790" s="532"/>
      <c r="DX790" s="532"/>
      <c r="DY790" s="532"/>
      <c r="DZ790" s="532"/>
      <c r="EA790" s="532"/>
      <c r="EB790" s="532"/>
      <c r="EC790" s="532"/>
      <c r="ED790" s="532"/>
      <c r="EE790" s="532"/>
      <c r="EF790" s="532"/>
      <c r="EG790" s="532"/>
      <c r="EH790" s="532"/>
      <c r="EI790" s="532"/>
      <c r="EJ790" s="532"/>
      <c r="EK790" s="532"/>
      <c r="EL790" s="532"/>
      <c r="EM790" s="532"/>
      <c r="EN790" s="532"/>
      <c r="EO790" s="533"/>
      <c r="EP790" s="196"/>
      <c r="ES790" s="543"/>
      <c r="ET790" s="544"/>
      <c r="EU790" s="544"/>
      <c r="EV790" s="544"/>
      <c r="EW790" s="544"/>
      <c r="EX790" s="544"/>
      <c r="EY790" s="544"/>
      <c r="EZ790" s="544"/>
      <c r="FA790" s="544"/>
      <c r="FB790" s="544"/>
      <c r="FC790" s="544"/>
      <c r="FD790" s="544"/>
      <c r="FE790" s="544"/>
      <c r="FF790" s="545"/>
    </row>
    <row r="791" spans="1:163" s="15" customFormat="1" ht="9.9499999999999993" customHeight="1" thickBot="1" x14ac:dyDescent="0.45">
      <c r="A791" s="188"/>
      <c r="B791" s="188"/>
      <c r="C791" s="188"/>
      <c r="D791" s="188"/>
      <c r="E791" s="188"/>
      <c r="F791" s="553"/>
      <c r="G791" s="554"/>
      <c r="H791" s="554"/>
      <c r="I791" s="554"/>
      <c r="J791" s="554"/>
      <c r="K791" s="554"/>
      <c r="L791" s="554"/>
      <c r="M791" s="554"/>
      <c r="N791" s="554"/>
      <c r="O791" s="554"/>
      <c r="P791" s="554"/>
      <c r="Q791" s="554"/>
      <c r="R791" s="554"/>
      <c r="S791" s="554"/>
      <c r="T791" s="554"/>
      <c r="U791" s="554"/>
      <c r="V791" s="554"/>
      <c r="W791" s="554"/>
      <c r="X791" s="554"/>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6"/>
      <c r="BP791" s="547"/>
      <c r="BQ791" s="547"/>
      <c r="BR791" s="547"/>
      <c r="BS791" s="547"/>
      <c r="BT791" s="547"/>
      <c r="BU791" s="547"/>
      <c r="BV791" s="547"/>
      <c r="BW791" s="547"/>
      <c r="BX791" s="547"/>
      <c r="BY791" s="547"/>
      <c r="BZ791" s="547"/>
      <c r="CA791" s="547"/>
      <c r="CB791" s="548"/>
      <c r="CE791" s="188"/>
      <c r="CF791" s="188"/>
      <c r="CG791" s="188"/>
      <c r="CH791" s="188"/>
      <c r="CI791" s="188"/>
      <c r="CJ791" s="553"/>
      <c r="CK791" s="554"/>
      <c r="CL791" s="554"/>
      <c r="CM791" s="554"/>
      <c r="CN791" s="554"/>
      <c r="CO791" s="554"/>
      <c r="CP791" s="554"/>
      <c r="CQ791" s="554"/>
      <c r="CR791" s="554"/>
      <c r="CS791" s="554"/>
      <c r="CT791" s="554"/>
      <c r="CU791" s="554"/>
      <c r="CV791" s="554"/>
      <c r="CW791" s="554"/>
      <c r="CX791" s="554"/>
      <c r="CY791" s="554"/>
      <c r="CZ791" s="554"/>
      <c r="DA791" s="554"/>
      <c r="DB791" s="554"/>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6"/>
      <c r="ET791" s="547"/>
      <c r="EU791" s="547"/>
      <c r="EV791" s="547"/>
      <c r="EW791" s="547"/>
      <c r="EX791" s="547"/>
      <c r="EY791" s="547"/>
      <c r="EZ791" s="547"/>
      <c r="FA791" s="547"/>
      <c r="FB791" s="547"/>
      <c r="FC791" s="547"/>
      <c r="FD791" s="547"/>
      <c r="FE791" s="547"/>
      <c r="FF791" s="548"/>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7" t="s">
        <v>258</v>
      </c>
      <c r="BT795" s="488"/>
      <c r="BU795" s="488"/>
      <c r="BV795" s="488"/>
      <c r="BW795" s="488"/>
      <c r="BX795" s="488"/>
      <c r="BY795" s="488"/>
      <c r="BZ795" s="488"/>
      <c r="CA795" s="488"/>
      <c r="CB795" s="488"/>
      <c r="CC795" s="488"/>
      <c r="CE795" s="13"/>
      <c r="CF795" s="13"/>
      <c r="EE795" s="13"/>
      <c r="EF795" s="13"/>
      <c r="EG795" s="13"/>
      <c r="EH795" s="13"/>
      <c r="EI795" s="13"/>
      <c r="EJ795" s="13"/>
      <c r="EK795" s="113"/>
      <c r="EL795" s="112"/>
      <c r="EM795" s="112"/>
      <c r="EN795" s="112"/>
      <c r="EO795" s="112"/>
      <c r="EP795" s="112"/>
      <c r="EQ795" s="112"/>
      <c r="ER795" s="112"/>
      <c r="ES795" s="13"/>
      <c r="ET795" s="13"/>
      <c r="EW795" s="473" t="s">
        <v>257</v>
      </c>
      <c r="EX795" s="474"/>
      <c r="EY795" s="474"/>
      <c r="EZ795" s="474"/>
      <c r="FA795" s="474"/>
      <c r="FB795" s="474"/>
      <c r="FC795" s="474"/>
      <c r="FD795" s="474"/>
      <c r="FE795" s="474"/>
      <c r="FF795" s="474"/>
      <c r="FG795" s="474"/>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8"/>
      <c r="BT796" s="488"/>
      <c r="BU796" s="488"/>
      <c r="BV796" s="488"/>
      <c r="BW796" s="488"/>
      <c r="BX796" s="488"/>
      <c r="BY796" s="488"/>
      <c r="BZ796" s="488"/>
      <c r="CA796" s="488"/>
      <c r="CB796" s="488"/>
      <c r="CC796" s="488"/>
      <c r="CE796" s="13"/>
      <c r="CF796" s="13"/>
      <c r="EE796" s="13"/>
      <c r="EF796" s="13"/>
      <c r="EG796" s="13"/>
      <c r="EH796" s="13"/>
      <c r="EI796" s="13"/>
      <c r="EJ796" s="13"/>
      <c r="EK796" s="112"/>
      <c r="EL796" s="112"/>
      <c r="EM796" s="112"/>
      <c r="EN796" s="112"/>
      <c r="EO796" s="112"/>
      <c r="EP796" s="112"/>
      <c r="EQ796" s="112"/>
      <c r="ER796" s="112"/>
      <c r="ES796" s="13"/>
      <c r="ET796" s="13"/>
      <c r="EW796" s="474"/>
      <c r="EX796" s="474"/>
      <c r="EY796" s="474"/>
      <c r="EZ796" s="474"/>
      <c r="FA796" s="474"/>
      <c r="FB796" s="474"/>
      <c r="FC796" s="474"/>
      <c r="FD796" s="474"/>
      <c r="FE796" s="474"/>
      <c r="FF796" s="474"/>
      <c r="FG796" s="474"/>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8"/>
      <c r="BT797" s="488"/>
      <c r="BU797" s="488"/>
      <c r="BV797" s="488"/>
      <c r="BW797" s="488"/>
      <c r="BX797" s="488"/>
      <c r="BY797" s="488"/>
      <c r="BZ797" s="488"/>
      <c r="CA797" s="488"/>
      <c r="CB797" s="488"/>
      <c r="CC797" s="488"/>
      <c r="CE797" s="13"/>
      <c r="CF797" s="13"/>
      <c r="CI797" s="101"/>
      <c r="DH797" s="101"/>
      <c r="EE797" s="13"/>
      <c r="EF797" s="13"/>
      <c r="EG797" s="13"/>
      <c r="EH797" s="13"/>
      <c r="EI797" s="13"/>
      <c r="EJ797" s="13"/>
      <c r="EK797" s="13"/>
      <c r="EL797" s="13"/>
      <c r="EM797" s="13"/>
      <c r="EN797" s="13"/>
      <c r="EO797" s="13"/>
      <c r="EP797" s="13"/>
      <c r="EQ797" s="13"/>
      <c r="ER797" s="13"/>
      <c r="ES797" s="13"/>
      <c r="ET797" s="13"/>
      <c r="EW797" s="474"/>
      <c r="EX797" s="474"/>
      <c r="EY797" s="474"/>
      <c r="EZ797" s="474"/>
      <c r="FA797" s="474"/>
      <c r="FB797" s="474"/>
      <c r="FC797" s="474"/>
      <c r="FD797" s="474"/>
      <c r="FE797" s="474"/>
      <c r="FF797" s="474"/>
      <c r="FG797" s="474"/>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703"/>
      <c r="N803" s="703"/>
      <c r="O803" s="703"/>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703">
        <v>4</v>
      </c>
      <c r="CR803" s="703"/>
      <c r="CS803" s="703"/>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703"/>
      <c r="N804" s="703"/>
      <c r="O804" s="703"/>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703">
        <v>8</v>
      </c>
      <c r="CR804" s="703"/>
      <c r="CS804" s="703"/>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7" t="s">
        <v>245</v>
      </c>
      <c r="BT853" s="488"/>
      <c r="BU853" s="488"/>
      <c r="BV853" s="488"/>
      <c r="BW853" s="488"/>
      <c r="BX853" s="488"/>
      <c r="BY853" s="488"/>
      <c r="BZ853" s="488"/>
      <c r="CA853" s="488"/>
      <c r="CB853" s="488"/>
      <c r="CC853" s="488"/>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3" t="s">
        <v>244</v>
      </c>
      <c r="EX853" s="474"/>
      <c r="EY853" s="474"/>
      <c r="EZ853" s="474"/>
      <c r="FA853" s="474"/>
      <c r="FB853" s="474"/>
      <c r="FC853" s="474"/>
      <c r="FD853" s="474"/>
      <c r="FE853" s="474"/>
      <c r="FF853" s="474"/>
      <c r="FG853" s="474"/>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8"/>
      <c r="BT854" s="488"/>
      <c r="BU854" s="488"/>
      <c r="BV854" s="488"/>
      <c r="BW854" s="488"/>
      <c r="BX854" s="488"/>
      <c r="BY854" s="488"/>
      <c r="BZ854" s="488"/>
      <c r="CA854" s="488"/>
      <c r="CB854" s="488"/>
      <c r="CC854" s="488"/>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4"/>
      <c r="EX854" s="474"/>
      <c r="EY854" s="474"/>
      <c r="EZ854" s="474"/>
      <c r="FA854" s="474"/>
      <c r="FB854" s="474"/>
      <c r="FC854" s="474"/>
      <c r="FD854" s="474"/>
      <c r="FE854" s="474"/>
      <c r="FF854" s="474"/>
      <c r="FG854" s="474"/>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8"/>
      <c r="BT855" s="488"/>
      <c r="BU855" s="488"/>
      <c r="BV855" s="488"/>
      <c r="BW855" s="488"/>
      <c r="BX855" s="488"/>
      <c r="BY855" s="488"/>
      <c r="BZ855" s="488"/>
      <c r="CA855" s="488"/>
      <c r="CB855" s="488"/>
      <c r="CC855" s="488"/>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4"/>
      <c r="EX855" s="474"/>
      <c r="EY855" s="474"/>
      <c r="EZ855" s="474"/>
      <c r="FA855" s="474"/>
      <c r="FB855" s="474"/>
      <c r="FC855" s="474"/>
      <c r="FD855" s="474"/>
      <c r="FE855" s="474"/>
      <c r="FF855" s="474"/>
      <c r="FG855" s="474"/>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91"/>
      <c r="CG859" s="692"/>
      <c r="CH859" s="693"/>
      <c r="CI859" s="1041" t="s">
        <v>718</v>
      </c>
      <c r="CJ859" s="1041"/>
      <c r="CK859" s="1041"/>
      <c r="CL859" s="1041"/>
      <c r="CM859" s="1041"/>
      <c r="CN859" s="1041"/>
      <c r="CO859" s="1041"/>
      <c r="CP859" s="1041"/>
      <c r="CQ859" s="1041"/>
      <c r="CR859" s="1041"/>
      <c r="CS859" s="1041"/>
      <c r="CT859" s="1041"/>
      <c r="CU859" s="1041"/>
      <c r="CV859" s="1041"/>
      <c r="CW859" s="1041"/>
      <c r="CX859" s="1041"/>
      <c r="CY859" s="1041"/>
      <c r="CZ859" s="1041"/>
      <c r="DA859" s="1041"/>
      <c r="DB859" s="1041"/>
      <c r="DC859" s="1041"/>
      <c r="DD859" s="1041"/>
      <c r="DE859" s="1041"/>
      <c r="DF859" s="1041"/>
      <c r="DG859" s="1041"/>
      <c r="DH859" s="685" t="s">
        <v>242</v>
      </c>
      <c r="DI859" s="686"/>
      <c r="DJ859" s="686"/>
      <c r="DK859" s="686"/>
      <c r="DL859" s="686"/>
      <c r="DM859" s="686"/>
      <c r="DN859" s="686"/>
      <c r="DO859" s="686"/>
      <c r="DP859" s="686"/>
      <c r="DQ859" s="686"/>
      <c r="DR859" s="686"/>
      <c r="DS859" s="686"/>
      <c r="DT859" s="686"/>
      <c r="DU859" s="686"/>
      <c r="DV859" s="686"/>
      <c r="DW859" s="686"/>
      <c r="DX859" s="686"/>
      <c r="DY859" s="686"/>
      <c r="DZ859" s="686"/>
      <c r="EA859" s="686"/>
      <c r="EB859" s="686"/>
      <c r="EC859" s="686"/>
      <c r="ED859" s="686"/>
      <c r="EE859" s="686"/>
      <c r="EF859" s="686"/>
      <c r="EG859" s="686"/>
      <c r="EH859" s="686"/>
      <c r="EI859" s="686"/>
      <c r="EJ859" s="686"/>
      <c r="EK859" s="686"/>
      <c r="EL859" s="686"/>
      <c r="EM859" s="686"/>
      <c r="EN859" s="686"/>
      <c r="EO859" s="686"/>
      <c r="EP859" s="686"/>
      <c r="EQ859" s="686"/>
      <c r="ER859" s="686"/>
      <c r="ES859" s="687"/>
      <c r="ET859" s="489" t="s">
        <v>241</v>
      </c>
      <c r="EU859" s="490"/>
      <c r="EV859" s="490"/>
      <c r="EW859" s="490"/>
      <c r="EX859" s="490"/>
      <c r="EY859" s="490"/>
      <c r="EZ859" s="490"/>
      <c r="FA859" s="490"/>
      <c r="FB859" s="490"/>
      <c r="FC859" s="490"/>
      <c r="FD859" s="490"/>
      <c r="FE859" s="490"/>
      <c r="FF859" s="491"/>
    </row>
    <row r="860" spans="1:163" s="15" customFormat="1" ht="17.649999999999999" customHeight="1" x14ac:dyDescent="0.4">
      <c r="CB860" s="183"/>
      <c r="CC860" s="183"/>
      <c r="CD860" s="183"/>
      <c r="CE860" s="183"/>
      <c r="CF860" s="694"/>
      <c r="CG860" s="695"/>
      <c r="CH860" s="696"/>
      <c r="CI860" s="704" t="s">
        <v>210</v>
      </c>
      <c r="CJ860" s="704"/>
      <c r="CK860" s="704"/>
      <c r="CL860" s="704"/>
      <c r="CM860" s="704"/>
      <c r="CN860" s="704"/>
      <c r="CO860" s="704"/>
      <c r="CP860" s="704"/>
      <c r="CQ860" s="704" t="s">
        <v>240</v>
      </c>
      <c r="CR860" s="704"/>
      <c r="CS860" s="704"/>
      <c r="CT860" s="704"/>
      <c r="CU860" s="704" t="s">
        <v>237</v>
      </c>
      <c r="CV860" s="704"/>
      <c r="CW860" s="704"/>
      <c r="CX860" s="704"/>
      <c r="CY860" s="704"/>
      <c r="CZ860" s="704"/>
      <c r="DA860" s="704"/>
      <c r="DB860" s="704"/>
      <c r="DC860" s="704"/>
      <c r="DD860" s="704"/>
      <c r="DE860" s="704"/>
      <c r="DF860" s="704"/>
      <c r="DG860" s="704"/>
      <c r="DH860" s="704" t="s">
        <v>210</v>
      </c>
      <c r="DI860" s="704"/>
      <c r="DJ860" s="704"/>
      <c r="DK860" s="704"/>
      <c r="DL860" s="704"/>
      <c r="DM860" s="704"/>
      <c r="DN860" s="704"/>
      <c r="DO860" s="704"/>
      <c r="DP860" s="704" t="s">
        <v>239</v>
      </c>
      <c r="DQ860" s="704"/>
      <c r="DR860" s="704"/>
      <c r="DS860" s="704"/>
      <c r="DT860" s="704" t="s">
        <v>238</v>
      </c>
      <c r="DU860" s="704"/>
      <c r="DV860" s="704"/>
      <c r="DW860" s="704"/>
      <c r="DX860" s="704"/>
      <c r="DY860" s="704"/>
      <c r="DZ860" s="704"/>
      <c r="EA860" s="704"/>
      <c r="EB860" s="704"/>
      <c r="EC860" s="704"/>
      <c r="ED860" s="704"/>
      <c r="EE860" s="704"/>
      <c r="EF860" s="704"/>
      <c r="EG860" s="704" t="s">
        <v>237</v>
      </c>
      <c r="EH860" s="704"/>
      <c r="EI860" s="704"/>
      <c r="EJ860" s="704"/>
      <c r="EK860" s="704"/>
      <c r="EL860" s="704"/>
      <c r="EM860" s="704"/>
      <c r="EN860" s="704"/>
      <c r="EO860" s="704"/>
      <c r="EP860" s="704"/>
      <c r="EQ860" s="704"/>
      <c r="ER860" s="704"/>
      <c r="ES860" s="704"/>
      <c r="ET860" s="704" t="s">
        <v>236</v>
      </c>
      <c r="EU860" s="704"/>
      <c r="EV860" s="704"/>
      <c r="EW860" s="704"/>
      <c r="EX860" s="704"/>
      <c r="EY860" s="704"/>
      <c r="EZ860" s="704"/>
      <c r="FA860" s="704"/>
      <c r="FB860" s="704"/>
      <c r="FC860" s="704"/>
      <c r="FD860" s="704"/>
      <c r="FE860" s="704"/>
      <c r="FF860" s="704"/>
    </row>
    <row r="861" spans="1:163" s="15" customFormat="1" ht="17.649999999999999" customHeight="1" x14ac:dyDescent="0.4">
      <c r="CB861" s="183"/>
      <c r="CC861" s="183"/>
      <c r="CD861" s="183"/>
      <c r="CE861" s="183"/>
      <c r="CF861" s="688">
        <v>1</v>
      </c>
      <c r="CG861" s="689"/>
      <c r="CH861" s="690"/>
      <c r="CI861" s="524" t="s">
        <v>170</v>
      </c>
      <c r="CJ861" s="524"/>
      <c r="CK861" s="524"/>
      <c r="CL861" s="524"/>
      <c r="CM861" s="524"/>
      <c r="CN861" s="524"/>
      <c r="CO861" s="524"/>
      <c r="CP861" s="524"/>
      <c r="CQ861" s="524">
        <v>8</v>
      </c>
      <c r="CR861" s="524"/>
      <c r="CS861" s="524"/>
      <c r="CT861" s="524"/>
      <c r="CU861" s="524" t="s">
        <v>235</v>
      </c>
      <c r="CV861" s="524"/>
      <c r="CW861" s="524"/>
      <c r="CX861" s="524"/>
      <c r="CY861" s="524"/>
      <c r="CZ861" s="524"/>
      <c r="DA861" s="524"/>
      <c r="DB861" s="524"/>
      <c r="DC861" s="524"/>
      <c r="DD861" s="524"/>
      <c r="DE861" s="524"/>
      <c r="DF861" s="524"/>
      <c r="DG861" s="524"/>
      <c r="DH861" s="524" t="s">
        <v>233</v>
      </c>
      <c r="DI861" s="524"/>
      <c r="DJ861" s="524"/>
      <c r="DK861" s="524"/>
      <c r="DL861" s="524"/>
      <c r="DM861" s="524"/>
      <c r="DN861" s="524"/>
      <c r="DO861" s="524"/>
      <c r="DP861" s="524" t="s">
        <v>665</v>
      </c>
      <c r="DQ861" s="524"/>
      <c r="DR861" s="524"/>
      <c r="DS861" s="524"/>
      <c r="DT861" s="524" t="s">
        <v>232</v>
      </c>
      <c r="DU861" s="524"/>
      <c r="DV861" s="524"/>
      <c r="DW861" s="524"/>
      <c r="DX861" s="524"/>
      <c r="DY861" s="524"/>
      <c r="DZ861" s="524"/>
      <c r="EA861" s="524"/>
      <c r="EB861" s="524"/>
      <c r="EC861" s="524"/>
      <c r="ED861" s="524"/>
      <c r="EE861" s="524"/>
      <c r="EF861" s="524"/>
      <c r="EG861" s="524" t="s">
        <v>235</v>
      </c>
      <c r="EH861" s="524"/>
      <c r="EI861" s="524"/>
      <c r="EJ861" s="524"/>
      <c r="EK861" s="524"/>
      <c r="EL861" s="524"/>
      <c r="EM861" s="524"/>
      <c r="EN861" s="524"/>
      <c r="EO861" s="524"/>
      <c r="EP861" s="524"/>
      <c r="EQ861" s="524"/>
      <c r="ER861" s="524"/>
      <c r="ES861" s="524"/>
      <c r="ET861" s="676" t="s">
        <v>230</v>
      </c>
      <c r="EU861" s="677"/>
      <c r="EV861" s="677"/>
      <c r="EW861" s="677"/>
      <c r="EX861" s="677"/>
      <c r="EY861" s="677"/>
      <c r="EZ861" s="677"/>
      <c r="FA861" s="677"/>
      <c r="FB861" s="677"/>
      <c r="FC861" s="677"/>
      <c r="FD861" s="677"/>
      <c r="FE861" s="677"/>
      <c r="FF861" s="678"/>
    </row>
    <row r="862" spans="1:163" s="15" customFormat="1" ht="17.649999999999999" customHeight="1" x14ac:dyDescent="0.4">
      <c r="CB862" s="183"/>
      <c r="CC862" s="183"/>
      <c r="CD862" s="183"/>
      <c r="CE862" s="183"/>
      <c r="CF862" s="688">
        <v>2</v>
      </c>
      <c r="CG862" s="689"/>
      <c r="CH862" s="690"/>
      <c r="CI862" s="524"/>
      <c r="CJ862" s="524"/>
      <c r="CK862" s="524"/>
      <c r="CL862" s="524"/>
      <c r="CM862" s="524"/>
      <c r="CN862" s="524"/>
      <c r="CO862" s="524"/>
      <c r="CP862" s="524"/>
      <c r="CQ862" s="524"/>
      <c r="CR862" s="524"/>
      <c r="CS862" s="524"/>
      <c r="CT862" s="524"/>
      <c r="CU862" s="524"/>
      <c r="CV862" s="524"/>
      <c r="CW862" s="524"/>
      <c r="CX862" s="524"/>
      <c r="CY862" s="524"/>
      <c r="CZ862" s="524"/>
      <c r="DA862" s="524"/>
      <c r="DB862" s="524"/>
      <c r="DC862" s="524"/>
      <c r="DD862" s="524"/>
      <c r="DE862" s="524"/>
      <c r="DF862" s="524"/>
      <c r="DG862" s="524"/>
      <c r="DH862" s="524"/>
      <c r="DI862" s="524"/>
      <c r="DJ862" s="524"/>
      <c r="DK862" s="524"/>
      <c r="DL862" s="524"/>
      <c r="DM862" s="524"/>
      <c r="DN862" s="524"/>
      <c r="DO862" s="524"/>
      <c r="DP862" s="524"/>
      <c r="DQ862" s="524"/>
      <c r="DR862" s="524"/>
      <c r="DS862" s="524"/>
      <c r="DT862" s="524"/>
      <c r="DU862" s="524"/>
      <c r="DV862" s="524"/>
      <c r="DW862" s="524"/>
      <c r="DX862" s="524"/>
      <c r="DY862" s="524"/>
      <c r="DZ862" s="524"/>
      <c r="EA862" s="524"/>
      <c r="EB862" s="524"/>
      <c r="EC862" s="524"/>
      <c r="ED862" s="524"/>
      <c r="EE862" s="524"/>
      <c r="EF862" s="524"/>
      <c r="EG862" s="524"/>
      <c r="EH862" s="524"/>
      <c r="EI862" s="524"/>
      <c r="EJ862" s="524"/>
      <c r="EK862" s="524"/>
      <c r="EL862" s="524"/>
      <c r="EM862" s="524"/>
      <c r="EN862" s="524"/>
      <c r="EO862" s="524"/>
      <c r="EP862" s="524"/>
      <c r="EQ862" s="524"/>
      <c r="ER862" s="524"/>
      <c r="ES862" s="524"/>
      <c r="ET862" s="676"/>
      <c r="EU862" s="677"/>
      <c r="EV862" s="677"/>
      <c r="EW862" s="677"/>
      <c r="EX862" s="677"/>
      <c r="EY862" s="677"/>
      <c r="EZ862" s="677"/>
      <c r="FA862" s="677"/>
      <c r="FB862" s="677"/>
      <c r="FC862" s="677"/>
      <c r="FD862" s="677"/>
      <c r="FE862" s="677"/>
      <c r="FF862" s="678"/>
    </row>
    <row r="863" spans="1:163" s="15" customFormat="1" ht="17.649999999999999" customHeight="1" x14ac:dyDescent="0.4">
      <c r="CB863" s="183"/>
      <c r="CC863" s="183"/>
      <c r="CD863" s="183"/>
      <c r="CE863" s="183"/>
      <c r="CF863" s="688">
        <v>3</v>
      </c>
      <c r="CG863" s="689"/>
      <c r="CH863" s="690"/>
      <c r="CI863" s="524"/>
      <c r="CJ863" s="524"/>
      <c r="CK863" s="524"/>
      <c r="CL863" s="524"/>
      <c r="CM863" s="524"/>
      <c r="CN863" s="524"/>
      <c r="CO863" s="524"/>
      <c r="CP863" s="524"/>
      <c r="CQ863" s="524"/>
      <c r="CR863" s="524"/>
      <c r="CS863" s="524"/>
      <c r="CT863" s="524"/>
      <c r="CU863" s="524"/>
      <c r="CV863" s="524"/>
      <c r="CW863" s="524"/>
      <c r="CX863" s="524"/>
      <c r="CY863" s="524"/>
      <c r="CZ863" s="524"/>
      <c r="DA863" s="524"/>
      <c r="DB863" s="524"/>
      <c r="DC863" s="524"/>
      <c r="DD863" s="524"/>
      <c r="DE863" s="524"/>
      <c r="DF863" s="524"/>
      <c r="DG863" s="524"/>
      <c r="DH863" s="524"/>
      <c r="DI863" s="524"/>
      <c r="DJ863" s="524"/>
      <c r="DK863" s="524"/>
      <c r="DL863" s="524"/>
      <c r="DM863" s="524"/>
      <c r="DN863" s="524"/>
      <c r="DO863" s="524"/>
      <c r="DP863" s="524"/>
      <c r="DQ863" s="524"/>
      <c r="DR863" s="524"/>
      <c r="DS863" s="524"/>
      <c r="DT863" s="524"/>
      <c r="DU863" s="524"/>
      <c r="DV863" s="524"/>
      <c r="DW863" s="524"/>
      <c r="DX863" s="524"/>
      <c r="DY863" s="524"/>
      <c r="DZ863" s="524"/>
      <c r="EA863" s="524"/>
      <c r="EB863" s="524"/>
      <c r="EC863" s="524"/>
      <c r="ED863" s="524"/>
      <c r="EE863" s="524"/>
      <c r="EF863" s="524"/>
      <c r="EG863" s="524"/>
      <c r="EH863" s="524"/>
      <c r="EI863" s="524"/>
      <c r="EJ863" s="524"/>
      <c r="EK863" s="524"/>
      <c r="EL863" s="524"/>
      <c r="EM863" s="524"/>
      <c r="EN863" s="524"/>
      <c r="EO863" s="524"/>
      <c r="EP863" s="524"/>
      <c r="EQ863" s="524"/>
      <c r="ER863" s="524"/>
      <c r="ES863" s="524"/>
      <c r="ET863" s="676"/>
      <c r="EU863" s="677"/>
      <c r="EV863" s="677"/>
      <c r="EW863" s="677"/>
      <c r="EX863" s="677"/>
      <c r="EY863" s="677"/>
      <c r="EZ863" s="677"/>
      <c r="FA863" s="677"/>
      <c r="FB863" s="677"/>
      <c r="FC863" s="677"/>
      <c r="FD863" s="677"/>
      <c r="FE863" s="677"/>
      <c r="FF863" s="678"/>
    </row>
    <row r="864" spans="1:163" s="15" customFormat="1" ht="17.649999999999999" customHeight="1" x14ac:dyDescent="0.4">
      <c r="CB864" s="183"/>
      <c r="CC864" s="183"/>
      <c r="CD864" s="183"/>
      <c r="CE864" s="183"/>
      <c r="CF864" s="688">
        <v>4</v>
      </c>
      <c r="CG864" s="689"/>
      <c r="CH864" s="690"/>
      <c r="CI864" s="524"/>
      <c r="CJ864" s="524"/>
      <c r="CK864" s="524"/>
      <c r="CL864" s="524"/>
      <c r="CM864" s="524"/>
      <c r="CN864" s="524"/>
      <c r="CO864" s="524"/>
      <c r="CP864" s="524"/>
      <c r="CQ864" s="524"/>
      <c r="CR864" s="524"/>
      <c r="CS864" s="524"/>
      <c r="CT864" s="524"/>
      <c r="CU864" s="524"/>
      <c r="CV864" s="524"/>
      <c r="CW864" s="524"/>
      <c r="CX864" s="524"/>
      <c r="CY864" s="524"/>
      <c r="CZ864" s="524"/>
      <c r="DA864" s="524"/>
      <c r="DB864" s="524"/>
      <c r="DC864" s="524"/>
      <c r="DD864" s="524"/>
      <c r="DE864" s="524"/>
      <c r="DF864" s="524"/>
      <c r="DG864" s="524"/>
      <c r="DH864" s="524"/>
      <c r="DI864" s="524"/>
      <c r="DJ864" s="524"/>
      <c r="DK864" s="524"/>
      <c r="DL864" s="524"/>
      <c r="DM864" s="524"/>
      <c r="DN864" s="524"/>
      <c r="DO864" s="524"/>
      <c r="DP864" s="524"/>
      <c r="DQ864" s="524"/>
      <c r="DR864" s="524"/>
      <c r="DS864" s="524"/>
      <c r="DT864" s="524"/>
      <c r="DU864" s="524"/>
      <c r="DV864" s="524"/>
      <c r="DW864" s="524"/>
      <c r="DX864" s="524"/>
      <c r="DY864" s="524"/>
      <c r="DZ864" s="524"/>
      <c r="EA864" s="524"/>
      <c r="EB864" s="524"/>
      <c r="EC864" s="524"/>
      <c r="ED864" s="524"/>
      <c r="EE864" s="524"/>
      <c r="EF864" s="524"/>
      <c r="EG864" s="524"/>
      <c r="EH864" s="524"/>
      <c r="EI864" s="524"/>
      <c r="EJ864" s="524"/>
      <c r="EK864" s="524"/>
      <c r="EL864" s="524"/>
      <c r="EM864" s="524"/>
      <c r="EN864" s="524"/>
      <c r="EO864" s="524"/>
      <c r="EP864" s="524"/>
      <c r="EQ864" s="524"/>
      <c r="ER864" s="524"/>
      <c r="ES864" s="524"/>
      <c r="ET864" s="676"/>
      <c r="EU864" s="677"/>
      <c r="EV864" s="677"/>
      <c r="EW864" s="677"/>
      <c r="EX864" s="677"/>
      <c r="EY864" s="677"/>
      <c r="EZ864" s="677"/>
      <c r="FA864" s="677"/>
      <c r="FB864" s="677"/>
      <c r="FC864" s="677"/>
      <c r="FD864" s="677"/>
      <c r="FE864" s="677"/>
      <c r="FF864" s="678"/>
    </row>
    <row r="865" spans="80:162" s="15" customFormat="1" ht="17.649999999999999" customHeight="1" x14ac:dyDescent="0.4">
      <c r="CB865" s="183"/>
      <c r="CC865" s="183"/>
      <c r="CD865" s="183"/>
      <c r="CE865" s="183"/>
      <c r="CF865" s="688">
        <v>5</v>
      </c>
      <c r="CG865" s="689"/>
      <c r="CH865" s="690"/>
      <c r="CI865" s="524"/>
      <c r="CJ865" s="524"/>
      <c r="CK865" s="524"/>
      <c r="CL865" s="524"/>
      <c r="CM865" s="524"/>
      <c r="CN865" s="524"/>
      <c r="CO865" s="524"/>
      <c r="CP865" s="524"/>
      <c r="CQ865" s="524"/>
      <c r="CR865" s="524"/>
      <c r="CS865" s="524"/>
      <c r="CT865" s="524"/>
      <c r="CU865" s="524"/>
      <c r="CV865" s="524"/>
      <c r="CW865" s="524"/>
      <c r="CX865" s="524"/>
      <c r="CY865" s="524"/>
      <c r="CZ865" s="524"/>
      <c r="DA865" s="524"/>
      <c r="DB865" s="524"/>
      <c r="DC865" s="524"/>
      <c r="DD865" s="524"/>
      <c r="DE865" s="524"/>
      <c r="DF865" s="524"/>
      <c r="DG865" s="524"/>
      <c r="DH865" s="524"/>
      <c r="DI865" s="524"/>
      <c r="DJ865" s="524"/>
      <c r="DK865" s="524"/>
      <c r="DL865" s="524"/>
      <c r="DM865" s="524"/>
      <c r="DN865" s="524"/>
      <c r="DO865" s="524"/>
      <c r="DP865" s="524"/>
      <c r="DQ865" s="524"/>
      <c r="DR865" s="524"/>
      <c r="DS865" s="524"/>
      <c r="DT865" s="524"/>
      <c r="DU865" s="524"/>
      <c r="DV865" s="524"/>
      <c r="DW865" s="524"/>
      <c r="DX865" s="524"/>
      <c r="DY865" s="524"/>
      <c r="DZ865" s="524"/>
      <c r="EA865" s="524"/>
      <c r="EB865" s="524"/>
      <c r="EC865" s="524"/>
      <c r="ED865" s="524"/>
      <c r="EE865" s="524"/>
      <c r="EF865" s="524"/>
      <c r="EG865" s="524"/>
      <c r="EH865" s="524"/>
      <c r="EI865" s="524"/>
      <c r="EJ865" s="524"/>
      <c r="EK865" s="524"/>
      <c r="EL865" s="524"/>
      <c r="EM865" s="524"/>
      <c r="EN865" s="524"/>
      <c r="EO865" s="524"/>
      <c r="EP865" s="524"/>
      <c r="EQ865" s="524"/>
      <c r="ER865" s="524"/>
      <c r="ES865" s="524"/>
      <c r="ET865" s="676"/>
      <c r="EU865" s="677"/>
      <c r="EV865" s="677"/>
      <c r="EW865" s="677"/>
      <c r="EX865" s="677"/>
      <c r="EY865" s="677"/>
      <c r="EZ865" s="677"/>
      <c r="FA865" s="677"/>
      <c r="FB865" s="677"/>
      <c r="FC865" s="677"/>
      <c r="FD865" s="677"/>
      <c r="FE865" s="677"/>
      <c r="FF865" s="678"/>
    </row>
    <row r="866" spans="80:162" s="15" customFormat="1" ht="17.649999999999999" customHeight="1" x14ac:dyDescent="0.4">
      <c r="CB866" s="183"/>
      <c r="CC866" s="183"/>
      <c r="CD866" s="183"/>
      <c r="CE866" s="183"/>
      <c r="CF866" s="688">
        <v>6</v>
      </c>
      <c r="CG866" s="689"/>
      <c r="CH866" s="690"/>
      <c r="CI866" s="524"/>
      <c r="CJ866" s="524"/>
      <c r="CK866" s="524"/>
      <c r="CL866" s="524"/>
      <c r="CM866" s="524"/>
      <c r="CN866" s="524"/>
      <c r="CO866" s="524"/>
      <c r="CP866" s="524"/>
      <c r="CQ866" s="524"/>
      <c r="CR866" s="524"/>
      <c r="CS866" s="524"/>
      <c r="CT866" s="524"/>
      <c r="CU866" s="524"/>
      <c r="CV866" s="524"/>
      <c r="CW866" s="524"/>
      <c r="CX866" s="524"/>
      <c r="CY866" s="524"/>
      <c r="CZ866" s="524"/>
      <c r="DA866" s="524"/>
      <c r="DB866" s="524"/>
      <c r="DC866" s="524"/>
      <c r="DD866" s="524"/>
      <c r="DE866" s="524"/>
      <c r="DF866" s="524"/>
      <c r="DG866" s="524"/>
      <c r="DH866" s="524"/>
      <c r="DI866" s="524"/>
      <c r="DJ866" s="524"/>
      <c r="DK866" s="524"/>
      <c r="DL866" s="524"/>
      <c r="DM866" s="524"/>
      <c r="DN866" s="524"/>
      <c r="DO866" s="524"/>
      <c r="DP866" s="524"/>
      <c r="DQ866" s="524"/>
      <c r="DR866" s="524"/>
      <c r="DS866" s="524"/>
      <c r="DT866" s="524"/>
      <c r="DU866" s="524"/>
      <c r="DV866" s="524"/>
      <c r="DW866" s="524"/>
      <c r="DX866" s="524"/>
      <c r="DY866" s="524"/>
      <c r="DZ866" s="524"/>
      <c r="EA866" s="524"/>
      <c r="EB866" s="524"/>
      <c r="EC866" s="524"/>
      <c r="ED866" s="524"/>
      <c r="EE866" s="524"/>
      <c r="EF866" s="524"/>
      <c r="EG866" s="524"/>
      <c r="EH866" s="524"/>
      <c r="EI866" s="524"/>
      <c r="EJ866" s="524"/>
      <c r="EK866" s="524"/>
      <c r="EL866" s="524"/>
      <c r="EM866" s="524"/>
      <c r="EN866" s="524"/>
      <c r="EO866" s="524"/>
      <c r="EP866" s="524"/>
      <c r="EQ866" s="524"/>
      <c r="ER866" s="524"/>
      <c r="ES866" s="524"/>
      <c r="ET866" s="676"/>
      <c r="EU866" s="677"/>
      <c r="EV866" s="677"/>
      <c r="EW866" s="677"/>
      <c r="EX866" s="677"/>
      <c r="EY866" s="677"/>
      <c r="EZ866" s="677"/>
      <c r="FA866" s="677"/>
      <c r="FB866" s="677"/>
      <c r="FC866" s="677"/>
      <c r="FD866" s="677"/>
      <c r="FE866" s="677"/>
      <c r="FF866" s="678"/>
    </row>
    <row r="867" spans="80:162" s="15" customFormat="1" ht="17.649999999999999" customHeight="1" x14ac:dyDescent="0.4">
      <c r="CB867" s="183"/>
      <c r="CC867" s="183"/>
      <c r="CD867" s="183"/>
      <c r="CE867" s="183"/>
      <c r="CF867" s="688">
        <v>7</v>
      </c>
      <c r="CG867" s="689"/>
      <c r="CH867" s="690"/>
      <c r="CI867" s="524"/>
      <c r="CJ867" s="524"/>
      <c r="CK867" s="524"/>
      <c r="CL867" s="524"/>
      <c r="CM867" s="524"/>
      <c r="CN867" s="524"/>
      <c r="CO867" s="524"/>
      <c r="CP867" s="524"/>
      <c r="CQ867" s="524"/>
      <c r="CR867" s="524"/>
      <c r="CS867" s="524"/>
      <c r="CT867" s="524"/>
      <c r="CU867" s="524"/>
      <c r="CV867" s="524"/>
      <c r="CW867" s="524"/>
      <c r="CX867" s="524"/>
      <c r="CY867" s="524"/>
      <c r="CZ867" s="524"/>
      <c r="DA867" s="524"/>
      <c r="DB867" s="524"/>
      <c r="DC867" s="524"/>
      <c r="DD867" s="524"/>
      <c r="DE867" s="524"/>
      <c r="DF867" s="524"/>
      <c r="DG867" s="524"/>
      <c r="DH867" s="524"/>
      <c r="DI867" s="524"/>
      <c r="DJ867" s="524"/>
      <c r="DK867" s="524"/>
      <c r="DL867" s="524"/>
      <c r="DM867" s="524"/>
      <c r="DN867" s="524"/>
      <c r="DO867" s="524"/>
      <c r="DP867" s="524"/>
      <c r="DQ867" s="524"/>
      <c r="DR867" s="524"/>
      <c r="DS867" s="524"/>
      <c r="DT867" s="524"/>
      <c r="DU867" s="524"/>
      <c r="DV867" s="524"/>
      <c r="DW867" s="524"/>
      <c r="DX867" s="524"/>
      <c r="DY867" s="524"/>
      <c r="DZ867" s="524"/>
      <c r="EA867" s="524"/>
      <c r="EB867" s="524"/>
      <c r="EC867" s="524"/>
      <c r="ED867" s="524"/>
      <c r="EE867" s="524"/>
      <c r="EF867" s="524"/>
      <c r="EG867" s="524"/>
      <c r="EH867" s="524"/>
      <c r="EI867" s="524"/>
      <c r="EJ867" s="524"/>
      <c r="EK867" s="524"/>
      <c r="EL867" s="524"/>
      <c r="EM867" s="524"/>
      <c r="EN867" s="524"/>
      <c r="EO867" s="524"/>
      <c r="EP867" s="524"/>
      <c r="EQ867" s="524"/>
      <c r="ER867" s="524"/>
      <c r="ES867" s="524"/>
      <c r="ET867" s="676"/>
      <c r="EU867" s="677"/>
      <c r="EV867" s="677"/>
      <c r="EW867" s="677"/>
      <c r="EX867" s="677"/>
      <c r="EY867" s="677"/>
      <c r="EZ867" s="677"/>
      <c r="FA867" s="677"/>
      <c r="FB867" s="677"/>
      <c r="FC867" s="677"/>
      <c r="FD867" s="677"/>
      <c r="FE867" s="677"/>
      <c r="FF867" s="678"/>
    </row>
    <row r="868" spans="80:162" s="15" customFormat="1" ht="17.649999999999999" customHeight="1" x14ac:dyDescent="0.4">
      <c r="CB868" s="183"/>
      <c r="CC868" s="183"/>
      <c r="CD868" s="183"/>
      <c r="CE868" s="183"/>
      <c r="CF868" s="688">
        <v>8</v>
      </c>
      <c r="CG868" s="689"/>
      <c r="CH868" s="690"/>
      <c r="CI868" s="524"/>
      <c r="CJ868" s="524"/>
      <c r="CK868" s="524"/>
      <c r="CL868" s="524"/>
      <c r="CM868" s="524"/>
      <c r="CN868" s="524"/>
      <c r="CO868" s="524"/>
      <c r="CP868" s="524"/>
      <c r="CQ868" s="524"/>
      <c r="CR868" s="524"/>
      <c r="CS868" s="524"/>
      <c r="CT868" s="524"/>
      <c r="CU868" s="524"/>
      <c r="CV868" s="524"/>
      <c r="CW868" s="524"/>
      <c r="CX868" s="524"/>
      <c r="CY868" s="524"/>
      <c r="CZ868" s="524"/>
      <c r="DA868" s="524"/>
      <c r="DB868" s="524"/>
      <c r="DC868" s="524"/>
      <c r="DD868" s="524"/>
      <c r="DE868" s="524"/>
      <c r="DF868" s="524"/>
      <c r="DG868" s="524"/>
      <c r="DH868" s="524"/>
      <c r="DI868" s="524"/>
      <c r="DJ868" s="524"/>
      <c r="DK868" s="524"/>
      <c r="DL868" s="524"/>
      <c r="DM868" s="524"/>
      <c r="DN868" s="524"/>
      <c r="DO868" s="524"/>
      <c r="DP868" s="524"/>
      <c r="DQ868" s="524"/>
      <c r="DR868" s="524"/>
      <c r="DS868" s="524"/>
      <c r="DT868" s="524"/>
      <c r="DU868" s="524"/>
      <c r="DV868" s="524"/>
      <c r="DW868" s="524"/>
      <c r="DX868" s="524"/>
      <c r="DY868" s="524"/>
      <c r="DZ868" s="524"/>
      <c r="EA868" s="524"/>
      <c r="EB868" s="524"/>
      <c r="EC868" s="524"/>
      <c r="ED868" s="524"/>
      <c r="EE868" s="524"/>
      <c r="EF868" s="524"/>
      <c r="EG868" s="524"/>
      <c r="EH868" s="524"/>
      <c r="EI868" s="524"/>
      <c r="EJ868" s="524"/>
      <c r="EK868" s="524"/>
      <c r="EL868" s="524"/>
      <c r="EM868" s="524"/>
      <c r="EN868" s="524"/>
      <c r="EO868" s="524"/>
      <c r="EP868" s="524"/>
      <c r="EQ868" s="524"/>
      <c r="ER868" s="524"/>
      <c r="ES868" s="524"/>
      <c r="ET868" s="676"/>
      <c r="EU868" s="677"/>
      <c r="EV868" s="677"/>
      <c r="EW868" s="677"/>
      <c r="EX868" s="677"/>
      <c r="EY868" s="677"/>
      <c r="EZ868" s="677"/>
      <c r="FA868" s="677"/>
      <c r="FB868" s="677"/>
      <c r="FC868" s="677"/>
      <c r="FD868" s="677"/>
      <c r="FE868" s="677"/>
      <c r="FF868" s="678"/>
    </row>
    <row r="869" spans="80:162" s="15" customFormat="1" ht="17.649999999999999" customHeight="1" x14ac:dyDescent="0.4">
      <c r="CB869" s="183"/>
      <c r="CC869" s="183"/>
      <c r="CD869" s="183"/>
      <c r="CE869" s="183"/>
      <c r="CF869" s="688">
        <v>9</v>
      </c>
      <c r="CG869" s="689"/>
      <c r="CH869" s="690"/>
      <c r="CI869" s="524"/>
      <c r="CJ869" s="524"/>
      <c r="CK869" s="524"/>
      <c r="CL869" s="524"/>
      <c r="CM869" s="524"/>
      <c r="CN869" s="524"/>
      <c r="CO869" s="524"/>
      <c r="CP869" s="524"/>
      <c r="CQ869" s="524"/>
      <c r="CR869" s="524"/>
      <c r="CS869" s="524"/>
      <c r="CT869" s="524"/>
      <c r="CU869" s="524"/>
      <c r="CV869" s="524"/>
      <c r="CW869" s="524"/>
      <c r="CX869" s="524"/>
      <c r="CY869" s="524"/>
      <c r="CZ869" s="524"/>
      <c r="DA869" s="524"/>
      <c r="DB869" s="524"/>
      <c r="DC869" s="524"/>
      <c r="DD869" s="524"/>
      <c r="DE869" s="524"/>
      <c r="DF869" s="524"/>
      <c r="DG869" s="524"/>
      <c r="DH869" s="524"/>
      <c r="DI869" s="524"/>
      <c r="DJ869" s="524"/>
      <c r="DK869" s="524"/>
      <c r="DL869" s="524"/>
      <c r="DM869" s="524"/>
      <c r="DN869" s="524"/>
      <c r="DO869" s="524"/>
      <c r="DP869" s="524"/>
      <c r="DQ869" s="524"/>
      <c r="DR869" s="524"/>
      <c r="DS869" s="524"/>
      <c r="DT869" s="524"/>
      <c r="DU869" s="524"/>
      <c r="DV869" s="524"/>
      <c r="DW869" s="524"/>
      <c r="DX869" s="524"/>
      <c r="DY869" s="524"/>
      <c r="DZ869" s="524"/>
      <c r="EA869" s="524"/>
      <c r="EB869" s="524"/>
      <c r="EC869" s="524"/>
      <c r="ED869" s="524"/>
      <c r="EE869" s="524"/>
      <c r="EF869" s="524"/>
      <c r="EG869" s="524"/>
      <c r="EH869" s="524"/>
      <c r="EI869" s="524"/>
      <c r="EJ869" s="524"/>
      <c r="EK869" s="524"/>
      <c r="EL869" s="524"/>
      <c r="EM869" s="524"/>
      <c r="EN869" s="524"/>
      <c r="EO869" s="524"/>
      <c r="EP869" s="524"/>
      <c r="EQ869" s="524"/>
      <c r="ER869" s="524"/>
      <c r="ES869" s="524"/>
      <c r="ET869" s="676"/>
      <c r="EU869" s="677"/>
      <c r="EV869" s="677"/>
      <c r="EW869" s="677"/>
      <c r="EX869" s="677"/>
      <c r="EY869" s="677"/>
      <c r="EZ869" s="677"/>
      <c r="FA869" s="677"/>
      <c r="FB869" s="677"/>
      <c r="FC869" s="677"/>
      <c r="FD869" s="677"/>
      <c r="FE869" s="677"/>
      <c r="FF869" s="678"/>
    </row>
    <row r="870" spans="80:162" s="15" customFormat="1" ht="17.649999999999999" customHeight="1" x14ac:dyDescent="0.4">
      <c r="CB870" s="183"/>
      <c r="CC870" s="183"/>
      <c r="CD870" s="183"/>
      <c r="CE870" s="183"/>
      <c r="CF870" s="688">
        <v>10</v>
      </c>
      <c r="CG870" s="689"/>
      <c r="CH870" s="690"/>
      <c r="CI870" s="524"/>
      <c r="CJ870" s="524"/>
      <c r="CK870" s="524"/>
      <c r="CL870" s="524"/>
      <c r="CM870" s="524"/>
      <c r="CN870" s="524"/>
      <c r="CO870" s="524"/>
      <c r="CP870" s="524"/>
      <c r="CQ870" s="524"/>
      <c r="CR870" s="524"/>
      <c r="CS870" s="524"/>
      <c r="CT870" s="524"/>
      <c r="CU870" s="524"/>
      <c r="CV870" s="524"/>
      <c r="CW870" s="524"/>
      <c r="CX870" s="524"/>
      <c r="CY870" s="524"/>
      <c r="CZ870" s="524"/>
      <c r="DA870" s="524"/>
      <c r="DB870" s="524"/>
      <c r="DC870" s="524"/>
      <c r="DD870" s="524"/>
      <c r="DE870" s="524"/>
      <c r="DF870" s="524"/>
      <c r="DG870" s="524"/>
      <c r="DH870" s="524"/>
      <c r="DI870" s="524"/>
      <c r="DJ870" s="524"/>
      <c r="DK870" s="524"/>
      <c r="DL870" s="524"/>
      <c r="DM870" s="524"/>
      <c r="DN870" s="524"/>
      <c r="DO870" s="524"/>
      <c r="DP870" s="524"/>
      <c r="DQ870" s="524"/>
      <c r="DR870" s="524"/>
      <c r="DS870" s="524"/>
      <c r="DT870" s="524"/>
      <c r="DU870" s="524"/>
      <c r="DV870" s="524"/>
      <c r="DW870" s="524"/>
      <c r="DX870" s="524"/>
      <c r="DY870" s="524"/>
      <c r="DZ870" s="524"/>
      <c r="EA870" s="524"/>
      <c r="EB870" s="524"/>
      <c r="EC870" s="524"/>
      <c r="ED870" s="524"/>
      <c r="EE870" s="524"/>
      <c r="EF870" s="524"/>
      <c r="EG870" s="524"/>
      <c r="EH870" s="524"/>
      <c r="EI870" s="524"/>
      <c r="EJ870" s="524"/>
      <c r="EK870" s="524"/>
      <c r="EL870" s="524"/>
      <c r="EM870" s="524"/>
      <c r="EN870" s="524"/>
      <c r="EO870" s="524"/>
      <c r="EP870" s="524"/>
      <c r="EQ870" s="524"/>
      <c r="ER870" s="524"/>
      <c r="ES870" s="524"/>
      <c r="ET870" s="676"/>
      <c r="EU870" s="677"/>
      <c r="EV870" s="677"/>
      <c r="EW870" s="677"/>
      <c r="EX870" s="677"/>
      <c r="EY870" s="677"/>
      <c r="EZ870" s="677"/>
      <c r="FA870" s="677"/>
      <c r="FB870" s="677"/>
      <c r="FC870" s="677"/>
      <c r="FD870" s="677"/>
      <c r="FE870" s="677"/>
      <c r="FF870" s="678"/>
    </row>
    <row r="871" spans="80:162" s="15" customFormat="1" ht="17.649999999999999" customHeight="1" x14ac:dyDescent="0.4">
      <c r="CB871" s="183"/>
      <c r="CC871" s="183"/>
      <c r="CD871" s="183"/>
      <c r="CE871" s="183"/>
      <c r="CF871" s="688">
        <v>11</v>
      </c>
      <c r="CG871" s="689"/>
      <c r="CH871" s="690"/>
      <c r="CI871" s="524"/>
      <c r="CJ871" s="524"/>
      <c r="CK871" s="524"/>
      <c r="CL871" s="524"/>
      <c r="CM871" s="524"/>
      <c r="CN871" s="524"/>
      <c r="CO871" s="524"/>
      <c r="CP871" s="524"/>
      <c r="CQ871" s="524"/>
      <c r="CR871" s="524"/>
      <c r="CS871" s="524"/>
      <c r="CT871" s="524"/>
      <c r="CU871" s="524"/>
      <c r="CV871" s="524"/>
      <c r="CW871" s="524"/>
      <c r="CX871" s="524"/>
      <c r="CY871" s="524"/>
      <c r="CZ871" s="524"/>
      <c r="DA871" s="524"/>
      <c r="DB871" s="524"/>
      <c r="DC871" s="524"/>
      <c r="DD871" s="524"/>
      <c r="DE871" s="524"/>
      <c r="DF871" s="524"/>
      <c r="DG871" s="524"/>
      <c r="DH871" s="524"/>
      <c r="DI871" s="524"/>
      <c r="DJ871" s="524"/>
      <c r="DK871" s="524"/>
      <c r="DL871" s="524"/>
      <c r="DM871" s="524"/>
      <c r="DN871" s="524"/>
      <c r="DO871" s="524"/>
      <c r="DP871" s="524"/>
      <c r="DQ871" s="524"/>
      <c r="DR871" s="524"/>
      <c r="DS871" s="524"/>
      <c r="DT871" s="524"/>
      <c r="DU871" s="524"/>
      <c r="DV871" s="524"/>
      <c r="DW871" s="524"/>
      <c r="DX871" s="524"/>
      <c r="DY871" s="524"/>
      <c r="DZ871" s="524"/>
      <c r="EA871" s="524"/>
      <c r="EB871" s="524"/>
      <c r="EC871" s="524"/>
      <c r="ED871" s="524"/>
      <c r="EE871" s="524"/>
      <c r="EF871" s="524"/>
      <c r="EG871" s="524"/>
      <c r="EH871" s="524"/>
      <c r="EI871" s="524"/>
      <c r="EJ871" s="524"/>
      <c r="EK871" s="524"/>
      <c r="EL871" s="524"/>
      <c r="EM871" s="524"/>
      <c r="EN871" s="524"/>
      <c r="EO871" s="524"/>
      <c r="EP871" s="524"/>
      <c r="EQ871" s="524"/>
      <c r="ER871" s="524"/>
      <c r="ES871" s="524"/>
      <c r="ET871" s="676"/>
      <c r="EU871" s="677"/>
      <c r="EV871" s="677"/>
      <c r="EW871" s="677"/>
      <c r="EX871" s="677"/>
      <c r="EY871" s="677"/>
      <c r="EZ871" s="677"/>
      <c r="FA871" s="677"/>
      <c r="FB871" s="677"/>
      <c r="FC871" s="677"/>
      <c r="FD871" s="677"/>
      <c r="FE871" s="677"/>
      <c r="FF871" s="678"/>
    </row>
    <row r="872" spans="80:162" s="15" customFormat="1" ht="17.649999999999999" customHeight="1" x14ac:dyDescent="0.4">
      <c r="CB872" s="183"/>
      <c r="CC872" s="183"/>
      <c r="CD872" s="183"/>
      <c r="CE872" s="183"/>
      <c r="CF872" s="688">
        <v>12</v>
      </c>
      <c r="CG872" s="689"/>
      <c r="CH872" s="690"/>
      <c r="CI872" s="524"/>
      <c r="CJ872" s="524"/>
      <c r="CK872" s="524"/>
      <c r="CL872" s="524"/>
      <c r="CM872" s="524"/>
      <c r="CN872" s="524"/>
      <c r="CO872" s="524"/>
      <c r="CP872" s="524"/>
      <c r="CQ872" s="524"/>
      <c r="CR872" s="524"/>
      <c r="CS872" s="524"/>
      <c r="CT872" s="524"/>
      <c r="CU872" s="524"/>
      <c r="CV872" s="524"/>
      <c r="CW872" s="524"/>
      <c r="CX872" s="524"/>
      <c r="CY872" s="524"/>
      <c r="CZ872" s="524"/>
      <c r="DA872" s="524"/>
      <c r="DB872" s="524"/>
      <c r="DC872" s="524"/>
      <c r="DD872" s="524"/>
      <c r="DE872" s="524"/>
      <c r="DF872" s="524"/>
      <c r="DG872" s="524"/>
      <c r="DH872" s="524"/>
      <c r="DI872" s="524"/>
      <c r="DJ872" s="524"/>
      <c r="DK872" s="524"/>
      <c r="DL872" s="524"/>
      <c r="DM872" s="524"/>
      <c r="DN872" s="524"/>
      <c r="DO872" s="524"/>
      <c r="DP872" s="524"/>
      <c r="DQ872" s="524"/>
      <c r="DR872" s="524"/>
      <c r="DS872" s="524"/>
      <c r="DT872" s="524"/>
      <c r="DU872" s="524"/>
      <c r="DV872" s="524"/>
      <c r="DW872" s="524"/>
      <c r="DX872" s="524"/>
      <c r="DY872" s="524"/>
      <c r="DZ872" s="524"/>
      <c r="EA872" s="524"/>
      <c r="EB872" s="524"/>
      <c r="EC872" s="524"/>
      <c r="ED872" s="524"/>
      <c r="EE872" s="524"/>
      <c r="EF872" s="524"/>
      <c r="EG872" s="524"/>
      <c r="EH872" s="524"/>
      <c r="EI872" s="524"/>
      <c r="EJ872" s="524"/>
      <c r="EK872" s="524"/>
      <c r="EL872" s="524"/>
      <c r="EM872" s="524"/>
      <c r="EN872" s="524"/>
      <c r="EO872" s="524"/>
      <c r="EP872" s="524"/>
      <c r="EQ872" s="524"/>
      <c r="ER872" s="524"/>
      <c r="ES872" s="524"/>
      <c r="ET872" s="676"/>
      <c r="EU872" s="677"/>
      <c r="EV872" s="677"/>
      <c r="EW872" s="677"/>
      <c r="EX872" s="677"/>
      <c r="EY872" s="677"/>
      <c r="EZ872" s="677"/>
      <c r="FA872" s="677"/>
      <c r="FB872" s="677"/>
      <c r="FC872" s="677"/>
      <c r="FD872" s="677"/>
      <c r="FE872" s="677"/>
      <c r="FF872" s="678"/>
    </row>
    <row r="873" spans="80:162" s="15" customFormat="1" ht="17.649999999999999" customHeight="1" x14ac:dyDescent="0.4">
      <c r="CB873" s="183"/>
      <c r="CC873" s="183"/>
      <c r="CD873" s="183"/>
      <c r="CE873" s="183"/>
      <c r="CF873" s="688">
        <v>13</v>
      </c>
      <c r="CG873" s="689"/>
      <c r="CH873" s="690"/>
      <c r="CI873" s="524"/>
      <c r="CJ873" s="524"/>
      <c r="CK873" s="524"/>
      <c r="CL873" s="524"/>
      <c r="CM873" s="524"/>
      <c r="CN873" s="524"/>
      <c r="CO873" s="524"/>
      <c r="CP873" s="524"/>
      <c r="CQ873" s="524"/>
      <c r="CR873" s="524"/>
      <c r="CS873" s="524"/>
      <c r="CT873" s="524"/>
      <c r="CU873" s="524"/>
      <c r="CV873" s="524"/>
      <c r="CW873" s="524"/>
      <c r="CX873" s="524"/>
      <c r="CY873" s="524"/>
      <c r="CZ873" s="524"/>
      <c r="DA873" s="524"/>
      <c r="DB873" s="524"/>
      <c r="DC873" s="524"/>
      <c r="DD873" s="524"/>
      <c r="DE873" s="524"/>
      <c r="DF873" s="524"/>
      <c r="DG873" s="524"/>
      <c r="DH873" s="524"/>
      <c r="DI873" s="524"/>
      <c r="DJ873" s="524"/>
      <c r="DK873" s="524"/>
      <c r="DL873" s="524"/>
      <c r="DM873" s="524"/>
      <c r="DN873" s="524"/>
      <c r="DO873" s="524"/>
      <c r="DP873" s="524"/>
      <c r="DQ873" s="524"/>
      <c r="DR873" s="524"/>
      <c r="DS873" s="524"/>
      <c r="DT873" s="524"/>
      <c r="DU873" s="524"/>
      <c r="DV873" s="524"/>
      <c r="DW873" s="524"/>
      <c r="DX873" s="524"/>
      <c r="DY873" s="524"/>
      <c r="DZ873" s="524"/>
      <c r="EA873" s="524"/>
      <c r="EB873" s="524"/>
      <c r="EC873" s="524"/>
      <c r="ED873" s="524"/>
      <c r="EE873" s="524"/>
      <c r="EF873" s="524"/>
      <c r="EG873" s="524"/>
      <c r="EH873" s="524"/>
      <c r="EI873" s="524"/>
      <c r="EJ873" s="524"/>
      <c r="EK873" s="524"/>
      <c r="EL873" s="524"/>
      <c r="EM873" s="524"/>
      <c r="EN873" s="524"/>
      <c r="EO873" s="524"/>
      <c r="EP873" s="524"/>
      <c r="EQ873" s="524"/>
      <c r="ER873" s="524"/>
      <c r="ES873" s="524"/>
      <c r="ET873" s="676"/>
      <c r="EU873" s="677"/>
      <c r="EV873" s="677"/>
      <c r="EW873" s="677"/>
      <c r="EX873" s="677"/>
      <c r="EY873" s="677"/>
      <c r="EZ873" s="677"/>
      <c r="FA873" s="677"/>
      <c r="FB873" s="677"/>
      <c r="FC873" s="677"/>
      <c r="FD873" s="677"/>
      <c r="FE873" s="677"/>
      <c r="FF873" s="678"/>
    </row>
    <row r="874" spans="80:162" s="15" customFormat="1" ht="17.649999999999999" customHeight="1" x14ac:dyDescent="0.4">
      <c r="CB874" s="183"/>
      <c r="CC874" s="183"/>
      <c r="CD874" s="183"/>
      <c r="CE874" s="183"/>
      <c r="CF874" s="688">
        <v>14</v>
      </c>
      <c r="CG874" s="689"/>
      <c r="CH874" s="690"/>
      <c r="CI874" s="524"/>
      <c r="CJ874" s="524"/>
      <c r="CK874" s="524"/>
      <c r="CL874" s="524"/>
      <c r="CM874" s="524"/>
      <c r="CN874" s="524"/>
      <c r="CO874" s="524"/>
      <c r="CP874" s="524"/>
      <c r="CQ874" s="524"/>
      <c r="CR874" s="524"/>
      <c r="CS874" s="524"/>
      <c r="CT874" s="524"/>
      <c r="CU874" s="524"/>
      <c r="CV874" s="524"/>
      <c r="CW874" s="524"/>
      <c r="CX874" s="524"/>
      <c r="CY874" s="524"/>
      <c r="CZ874" s="524"/>
      <c r="DA874" s="524"/>
      <c r="DB874" s="524"/>
      <c r="DC874" s="524"/>
      <c r="DD874" s="524"/>
      <c r="DE874" s="524"/>
      <c r="DF874" s="524"/>
      <c r="DG874" s="524"/>
      <c r="DH874" s="524"/>
      <c r="DI874" s="524"/>
      <c r="DJ874" s="524"/>
      <c r="DK874" s="524"/>
      <c r="DL874" s="524"/>
      <c r="DM874" s="524"/>
      <c r="DN874" s="524"/>
      <c r="DO874" s="524"/>
      <c r="DP874" s="524"/>
      <c r="DQ874" s="524"/>
      <c r="DR874" s="524"/>
      <c r="DS874" s="524"/>
      <c r="DT874" s="524"/>
      <c r="DU874" s="524"/>
      <c r="DV874" s="524"/>
      <c r="DW874" s="524"/>
      <c r="DX874" s="524"/>
      <c r="DY874" s="524"/>
      <c r="DZ874" s="524"/>
      <c r="EA874" s="524"/>
      <c r="EB874" s="524"/>
      <c r="EC874" s="524"/>
      <c r="ED874" s="524"/>
      <c r="EE874" s="524"/>
      <c r="EF874" s="524"/>
      <c r="EG874" s="524"/>
      <c r="EH874" s="524"/>
      <c r="EI874" s="524"/>
      <c r="EJ874" s="524"/>
      <c r="EK874" s="524"/>
      <c r="EL874" s="524"/>
      <c r="EM874" s="524"/>
      <c r="EN874" s="524"/>
      <c r="EO874" s="524"/>
      <c r="EP874" s="524"/>
      <c r="EQ874" s="524"/>
      <c r="ER874" s="524"/>
      <c r="ES874" s="524"/>
      <c r="ET874" s="676"/>
      <c r="EU874" s="677"/>
      <c r="EV874" s="677"/>
      <c r="EW874" s="677"/>
      <c r="EX874" s="677"/>
      <c r="EY874" s="677"/>
      <c r="EZ874" s="677"/>
      <c r="FA874" s="677"/>
      <c r="FB874" s="677"/>
      <c r="FC874" s="677"/>
      <c r="FD874" s="677"/>
      <c r="FE874" s="677"/>
      <c r="FF874" s="678"/>
    </row>
    <row r="875" spans="80:162" s="15" customFormat="1" ht="17.649999999999999" customHeight="1" x14ac:dyDescent="0.4">
      <c r="CB875" s="183"/>
      <c r="CC875" s="183"/>
      <c r="CD875" s="183"/>
      <c r="CE875" s="183"/>
      <c r="CF875" s="688">
        <v>15</v>
      </c>
      <c r="CG875" s="689"/>
      <c r="CH875" s="690"/>
      <c r="CI875" s="524"/>
      <c r="CJ875" s="524"/>
      <c r="CK875" s="524"/>
      <c r="CL875" s="524"/>
      <c r="CM875" s="524"/>
      <c r="CN875" s="524"/>
      <c r="CO875" s="524"/>
      <c r="CP875" s="524"/>
      <c r="CQ875" s="524"/>
      <c r="CR875" s="524"/>
      <c r="CS875" s="524"/>
      <c r="CT875" s="524"/>
      <c r="CU875" s="524"/>
      <c r="CV875" s="524"/>
      <c r="CW875" s="524"/>
      <c r="CX875" s="524"/>
      <c r="CY875" s="524"/>
      <c r="CZ875" s="524"/>
      <c r="DA875" s="524"/>
      <c r="DB875" s="524"/>
      <c r="DC875" s="524"/>
      <c r="DD875" s="524"/>
      <c r="DE875" s="524"/>
      <c r="DF875" s="524"/>
      <c r="DG875" s="524"/>
      <c r="DH875" s="524"/>
      <c r="DI875" s="524"/>
      <c r="DJ875" s="524"/>
      <c r="DK875" s="524"/>
      <c r="DL875" s="524"/>
      <c r="DM875" s="524"/>
      <c r="DN875" s="524"/>
      <c r="DO875" s="524"/>
      <c r="DP875" s="524"/>
      <c r="DQ875" s="524"/>
      <c r="DR875" s="524"/>
      <c r="DS875" s="524"/>
      <c r="DT875" s="524"/>
      <c r="DU875" s="524"/>
      <c r="DV875" s="524"/>
      <c r="DW875" s="524"/>
      <c r="DX875" s="524"/>
      <c r="DY875" s="524"/>
      <c r="DZ875" s="524"/>
      <c r="EA875" s="524"/>
      <c r="EB875" s="524"/>
      <c r="EC875" s="524"/>
      <c r="ED875" s="524"/>
      <c r="EE875" s="524"/>
      <c r="EF875" s="524"/>
      <c r="EG875" s="524"/>
      <c r="EH875" s="524"/>
      <c r="EI875" s="524"/>
      <c r="EJ875" s="524"/>
      <c r="EK875" s="524"/>
      <c r="EL875" s="524"/>
      <c r="EM875" s="524"/>
      <c r="EN875" s="524"/>
      <c r="EO875" s="524"/>
      <c r="EP875" s="524"/>
      <c r="EQ875" s="524"/>
      <c r="ER875" s="524"/>
      <c r="ES875" s="524"/>
      <c r="ET875" s="676"/>
      <c r="EU875" s="677"/>
      <c r="EV875" s="677"/>
      <c r="EW875" s="677"/>
      <c r="EX875" s="677"/>
      <c r="EY875" s="677"/>
      <c r="EZ875" s="677"/>
      <c r="FA875" s="677"/>
      <c r="FB875" s="677"/>
      <c r="FC875" s="677"/>
      <c r="FD875" s="677"/>
      <c r="FE875" s="677"/>
      <c r="FF875" s="678"/>
    </row>
    <row r="876" spans="80:162" s="15" customFormat="1" ht="17.649999999999999" customHeight="1" x14ac:dyDescent="0.4">
      <c r="CB876" s="183"/>
      <c r="CC876" s="183"/>
      <c r="CD876" s="183"/>
      <c r="CE876" s="183"/>
      <c r="CF876" s="688">
        <v>16</v>
      </c>
      <c r="CG876" s="689"/>
      <c r="CH876" s="690"/>
      <c r="CI876" s="524"/>
      <c r="CJ876" s="524"/>
      <c r="CK876" s="524"/>
      <c r="CL876" s="524"/>
      <c r="CM876" s="524"/>
      <c r="CN876" s="524"/>
      <c r="CO876" s="524"/>
      <c r="CP876" s="524"/>
      <c r="CQ876" s="524"/>
      <c r="CR876" s="524"/>
      <c r="CS876" s="524"/>
      <c r="CT876" s="524"/>
      <c r="CU876" s="524"/>
      <c r="CV876" s="524"/>
      <c r="CW876" s="524"/>
      <c r="CX876" s="524"/>
      <c r="CY876" s="524"/>
      <c r="CZ876" s="524"/>
      <c r="DA876" s="524"/>
      <c r="DB876" s="524"/>
      <c r="DC876" s="524"/>
      <c r="DD876" s="524"/>
      <c r="DE876" s="524"/>
      <c r="DF876" s="524"/>
      <c r="DG876" s="524"/>
      <c r="DH876" s="524"/>
      <c r="DI876" s="524"/>
      <c r="DJ876" s="524"/>
      <c r="DK876" s="524"/>
      <c r="DL876" s="524"/>
      <c r="DM876" s="524"/>
      <c r="DN876" s="524"/>
      <c r="DO876" s="524"/>
      <c r="DP876" s="524"/>
      <c r="DQ876" s="524"/>
      <c r="DR876" s="524"/>
      <c r="DS876" s="524"/>
      <c r="DT876" s="524"/>
      <c r="DU876" s="524"/>
      <c r="DV876" s="524"/>
      <c r="DW876" s="524"/>
      <c r="DX876" s="524"/>
      <c r="DY876" s="524"/>
      <c r="DZ876" s="524"/>
      <c r="EA876" s="524"/>
      <c r="EB876" s="524"/>
      <c r="EC876" s="524"/>
      <c r="ED876" s="524"/>
      <c r="EE876" s="524"/>
      <c r="EF876" s="524"/>
      <c r="EG876" s="524"/>
      <c r="EH876" s="524"/>
      <c r="EI876" s="524"/>
      <c r="EJ876" s="524"/>
      <c r="EK876" s="524"/>
      <c r="EL876" s="524"/>
      <c r="EM876" s="524"/>
      <c r="EN876" s="524"/>
      <c r="EO876" s="524"/>
      <c r="EP876" s="524"/>
      <c r="EQ876" s="524"/>
      <c r="ER876" s="524"/>
      <c r="ES876" s="524"/>
      <c r="ET876" s="676"/>
      <c r="EU876" s="677"/>
      <c r="EV876" s="677"/>
      <c r="EW876" s="677"/>
      <c r="EX876" s="677"/>
      <c r="EY876" s="677"/>
      <c r="EZ876" s="677"/>
      <c r="FA876" s="677"/>
      <c r="FB876" s="677"/>
      <c r="FC876" s="677"/>
      <c r="FD876" s="677"/>
      <c r="FE876" s="677"/>
      <c r="FF876" s="678"/>
    </row>
    <row r="877" spans="80:162" s="15" customFormat="1" ht="17.649999999999999" customHeight="1" x14ac:dyDescent="0.4">
      <c r="CB877" s="183"/>
      <c r="CC877" s="183"/>
      <c r="CD877" s="183"/>
      <c r="CE877" s="183"/>
      <c r="CF877" s="688">
        <v>17</v>
      </c>
      <c r="CG877" s="689"/>
      <c r="CH877" s="690"/>
      <c r="CI877" s="524"/>
      <c r="CJ877" s="524"/>
      <c r="CK877" s="524"/>
      <c r="CL877" s="524"/>
      <c r="CM877" s="524"/>
      <c r="CN877" s="524"/>
      <c r="CO877" s="524"/>
      <c r="CP877" s="524"/>
      <c r="CQ877" s="524"/>
      <c r="CR877" s="524"/>
      <c r="CS877" s="524"/>
      <c r="CT877" s="524"/>
      <c r="CU877" s="524"/>
      <c r="CV877" s="524"/>
      <c r="CW877" s="524"/>
      <c r="CX877" s="524"/>
      <c r="CY877" s="524"/>
      <c r="CZ877" s="524"/>
      <c r="DA877" s="524"/>
      <c r="DB877" s="524"/>
      <c r="DC877" s="524"/>
      <c r="DD877" s="524"/>
      <c r="DE877" s="524"/>
      <c r="DF877" s="524"/>
      <c r="DG877" s="524"/>
      <c r="DH877" s="524"/>
      <c r="DI877" s="524"/>
      <c r="DJ877" s="524"/>
      <c r="DK877" s="524"/>
      <c r="DL877" s="524"/>
      <c r="DM877" s="524"/>
      <c r="DN877" s="524"/>
      <c r="DO877" s="524"/>
      <c r="DP877" s="524"/>
      <c r="DQ877" s="524"/>
      <c r="DR877" s="524"/>
      <c r="DS877" s="524"/>
      <c r="DT877" s="524"/>
      <c r="DU877" s="524"/>
      <c r="DV877" s="524"/>
      <c r="DW877" s="524"/>
      <c r="DX877" s="524"/>
      <c r="DY877" s="524"/>
      <c r="DZ877" s="524"/>
      <c r="EA877" s="524"/>
      <c r="EB877" s="524"/>
      <c r="EC877" s="524"/>
      <c r="ED877" s="524"/>
      <c r="EE877" s="524"/>
      <c r="EF877" s="524"/>
      <c r="EG877" s="524"/>
      <c r="EH877" s="524"/>
      <c r="EI877" s="524"/>
      <c r="EJ877" s="524"/>
      <c r="EK877" s="524"/>
      <c r="EL877" s="524"/>
      <c r="EM877" s="524"/>
      <c r="EN877" s="524"/>
      <c r="EO877" s="524"/>
      <c r="EP877" s="524"/>
      <c r="EQ877" s="524"/>
      <c r="ER877" s="524"/>
      <c r="ES877" s="524"/>
      <c r="ET877" s="676"/>
      <c r="EU877" s="677"/>
      <c r="EV877" s="677"/>
      <c r="EW877" s="677"/>
      <c r="EX877" s="677"/>
      <c r="EY877" s="677"/>
      <c r="EZ877" s="677"/>
      <c r="FA877" s="677"/>
      <c r="FB877" s="677"/>
      <c r="FC877" s="677"/>
      <c r="FD877" s="677"/>
      <c r="FE877" s="677"/>
      <c r="FF877" s="678"/>
    </row>
    <row r="878" spans="80:162" s="15" customFormat="1" ht="17.649999999999999" customHeight="1" x14ac:dyDescent="0.4">
      <c r="CB878" s="183"/>
      <c r="CC878" s="183"/>
      <c r="CD878" s="183"/>
      <c r="CE878" s="183"/>
      <c r="CF878" s="688">
        <v>18</v>
      </c>
      <c r="CG878" s="689"/>
      <c r="CH878" s="690"/>
      <c r="CI878" s="524"/>
      <c r="CJ878" s="524"/>
      <c r="CK878" s="524"/>
      <c r="CL878" s="524"/>
      <c r="CM878" s="524"/>
      <c r="CN878" s="524"/>
      <c r="CO878" s="524"/>
      <c r="CP878" s="524"/>
      <c r="CQ878" s="524"/>
      <c r="CR878" s="524"/>
      <c r="CS878" s="524"/>
      <c r="CT878" s="524"/>
      <c r="CU878" s="524"/>
      <c r="CV878" s="524"/>
      <c r="CW878" s="524"/>
      <c r="CX878" s="524"/>
      <c r="CY878" s="524"/>
      <c r="CZ878" s="524"/>
      <c r="DA878" s="524"/>
      <c r="DB878" s="524"/>
      <c r="DC878" s="524"/>
      <c r="DD878" s="524"/>
      <c r="DE878" s="524"/>
      <c r="DF878" s="524"/>
      <c r="DG878" s="524"/>
      <c r="DH878" s="524"/>
      <c r="DI878" s="524"/>
      <c r="DJ878" s="524"/>
      <c r="DK878" s="524"/>
      <c r="DL878" s="524"/>
      <c r="DM878" s="524"/>
      <c r="DN878" s="524"/>
      <c r="DO878" s="524"/>
      <c r="DP878" s="524"/>
      <c r="DQ878" s="524"/>
      <c r="DR878" s="524"/>
      <c r="DS878" s="524"/>
      <c r="DT878" s="524"/>
      <c r="DU878" s="524"/>
      <c r="DV878" s="524"/>
      <c r="DW878" s="524"/>
      <c r="DX878" s="524"/>
      <c r="DY878" s="524"/>
      <c r="DZ878" s="524"/>
      <c r="EA878" s="524"/>
      <c r="EB878" s="524"/>
      <c r="EC878" s="524"/>
      <c r="ED878" s="524"/>
      <c r="EE878" s="524"/>
      <c r="EF878" s="524"/>
      <c r="EG878" s="524"/>
      <c r="EH878" s="524"/>
      <c r="EI878" s="524"/>
      <c r="EJ878" s="524"/>
      <c r="EK878" s="524"/>
      <c r="EL878" s="524"/>
      <c r="EM878" s="524"/>
      <c r="EN878" s="524"/>
      <c r="EO878" s="524"/>
      <c r="EP878" s="524"/>
      <c r="EQ878" s="524"/>
      <c r="ER878" s="524"/>
      <c r="ES878" s="524"/>
      <c r="ET878" s="676"/>
      <c r="EU878" s="677"/>
      <c r="EV878" s="677"/>
      <c r="EW878" s="677"/>
      <c r="EX878" s="677"/>
      <c r="EY878" s="677"/>
      <c r="EZ878" s="677"/>
      <c r="FA878" s="677"/>
      <c r="FB878" s="677"/>
      <c r="FC878" s="677"/>
      <c r="FD878" s="677"/>
      <c r="FE878" s="677"/>
      <c r="FF878" s="678"/>
    </row>
    <row r="879" spans="80:162" s="15" customFormat="1" ht="17.649999999999999" customHeight="1" x14ac:dyDescent="0.4">
      <c r="CB879" s="183"/>
      <c r="CC879" s="183"/>
      <c r="CD879" s="183"/>
      <c r="CE879" s="183"/>
      <c r="CF879" s="688">
        <v>19</v>
      </c>
      <c r="CG879" s="689"/>
      <c r="CH879" s="690"/>
      <c r="CI879" s="524"/>
      <c r="CJ879" s="524"/>
      <c r="CK879" s="524"/>
      <c r="CL879" s="524"/>
      <c r="CM879" s="524"/>
      <c r="CN879" s="524"/>
      <c r="CO879" s="524"/>
      <c r="CP879" s="524"/>
      <c r="CQ879" s="524"/>
      <c r="CR879" s="524"/>
      <c r="CS879" s="524"/>
      <c r="CT879" s="524"/>
      <c r="CU879" s="524"/>
      <c r="CV879" s="524"/>
      <c r="CW879" s="524"/>
      <c r="CX879" s="524"/>
      <c r="CY879" s="524"/>
      <c r="CZ879" s="524"/>
      <c r="DA879" s="524"/>
      <c r="DB879" s="524"/>
      <c r="DC879" s="524"/>
      <c r="DD879" s="524"/>
      <c r="DE879" s="524"/>
      <c r="DF879" s="524"/>
      <c r="DG879" s="524"/>
      <c r="DH879" s="524"/>
      <c r="DI879" s="524"/>
      <c r="DJ879" s="524"/>
      <c r="DK879" s="524"/>
      <c r="DL879" s="524"/>
      <c r="DM879" s="524"/>
      <c r="DN879" s="524"/>
      <c r="DO879" s="524"/>
      <c r="DP879" s="524"/>
      <c r="DQ879" s="524"/>
      <c r="DR879" s="524"/>
      <c r="DS879" s="524"/>
      <c r="DT879" s="524"/>
      <c r="DU879" s="524"/>
      <c r="DV879" s="524"/>
      <c r="DW879" s="524"/>
      <c r="DX879" s="524"/>
      <c r="DY879" s="524"/>
      <c r="DZ879" s="524"/>
      <c r="EA879" s="524"/>
      <c r="EB879" s="524"/>
      <c r="EC879" s="524"/>
      <c r="ED879" s="524"/>
      <c r="EE879" s="524"/>
      <c r="EF879" s="524"/>
      <c r="EG879" s="524"/>
      <c r="EH879" s="524"/>
      <c r="EI879" s="524"/>
      <c r="EJ879" s="524"/>
      <c r="EK879" s="524"/>
      <c r="EL879" s="524"/>
      <c r="EM879" s="524"/>
      <c r="EN879" s="524"/>
      <c r="EO879" s="524"/>
      <c r="EP879" s="524"/>
      <c r="EQ879" s="524"/>
      <c r="ER879" s="524"/>
      <c r="ES879" s="524"/>
      <c r="ET879" s="676"/>
      <c r="EU879" s="677"/>
      <c r="EV879" s="677"/>
      <c r="EW879" s="677"/>
      <c r="EX879" s="677"/>
      <c r="EY879" s="677"/>
      <c r="EZ879" s="677"/>
      <c r="FA879" s="677"/>
      <c r="FB879" s="677"/>
      <c r="FC879" s="677"/>
      <c r="FD879" s="677"/>
      <c r="FE879" s="677"/>
      <c r="FF879" s="678"/>
    </row>
    <row r="880" spans="80:162" s="15" customFormat="1" ht="17.649999999999999" customHeight="1" x14ac:dyDescent="0.4">
      <c r="CB880" s="183"/>
      <c r="CC880" s="183"/>
      <c r="CD880" s="183"/>
      <c r="CE880" s="183"/>
      <c r="CF880" s="688">
        <v>20</v>
      </c>
      <c r="CG880" s="689"/>
      <c r="CH880" s="690"/>
      <c r="CI880" s="524"/>
      <c r="CJ880" s="524"/>
      <c r="CK880" s="524"/>
      <c r="CL880" s="524"/>
      <c r="CM880" s="524"/>
      <c r="CN880" s="524"/>
      <c r="CO880" s="524"/>
      <c r="CP880" s="524"/>
      <c r="CQ880" s="524"/>
      <c r="CR880" s="524"/>
      <c r="CS880" s="524"/>
      <c r="CT880" s="524"/>
      <c r="CU880" s="524"/>
      <c r="CV880" s="524"/>
      <c r="CW880" s="524"/>
      <c r="CX880" s="524"/>
      <c r="CY880" s="524"/>
      <c r="CZ880" s="524"/>
      <c r="DA880" s="524"/>
      <c r="DB880" s="524"/>
      <c r="DC880" s="524"/>
      <c r="DD880" s="524"/>
      <c r="DE880" s="524"/>
      <c r="DF880" s="524"/>
      <c r="DG880" s="524"/>
      <c r="DH880" s="524"/>
      <c r="DI880" s="524"/>
      <c r="DJ880" s="524"/>
      <c r="DK880" s="524"/>
      <c r="DL880" s="524"/>
      <c r="DM880" s="524"/>
      <c r="DN880" s="524"/>
      <c r="DO880" s="524"/>
      <c r="DP880" s="524"/>
      <c r="DQ880" s="524"/>
      <c r="DR880" s="524"/>
      <c r="DS880" s="524"/>
      <c r="DT880" s="524"/>
      <c r="DU880" s="524"/>
      <c r="DV880" s="524"/>
      <c r="DW880" s="524"/>
      <c r="DX880" s="524"/>
      <c r="DY880" s="524"/>
      <c r="DZ880" s="524"/>
      <c r="EA880" s="524"/>
      <c r="EB880" s="524"/>
      <c r="EC880" s="524"/>
      <c r="ED880" s="524"/>
      <c r="EE880" s="524"/>
      <c r="EF880" s="524"/>
      <c r="EG880" s="524"/>
      <c r="EH880" s="524"/>
      <c r="EI880" s="524"/>
      <c r="EJ880" s="524"/>
      <c r="EK880" s="524"/>
      <c r="EL880" s="524"/>
      <c r="EM880" s="524"/>
      <c r="EN880" s="524"/>
      <c r="EO880" s="524"/>
      <c r="EP880" s="524"/>
      <c r="EQ880" s="524"/>
      <c r="ER880" s="524"/>
      <c r="ES880" s="524"/>
      <c r="ET880" s="676"/>
      <c r="EU880" s="677"/>
      <c r="EV880" s="677"/>
      <c r="EW880" s="677"/>
      <c r="EX880" s="677"/>
      <c r="EY880" s="677"/>
      <c r="EZ880" s="677"/>
      <c r="FA880" s="677"/>
      <c r="FB880" s="677"/>
      <c r="FC880" s="677"/>
      <c r="FD880" s="677"/>
      <c r="FE880" s="677"/>
      <c r="FF880" s="678"/>
    </row>
    <row r="881" spans="80:162" s="15" customFormat="1" ht="17.649999999999999" customHeight="1" x14ac:dyDescent="0.4">
      <c r="CB881" s="183"/>
      <c r="CC881" s="183"/>
      <c r="CD881" s="183"/>
      <c r="CE881" s="183"/>
      <c r="CF881" s="688">
        <v>21</v>
      </c>
      <c r="CG881" s="689"/>
      <c r="CH881" s="690"/>
      <c r="CI881" s="524"/>
      <c r="CJ881" s="524"/>
      <c r="CK881" s="524"/>
      <c r="CL881" s="524"/>
      <c r="CM881" s="524"/>
      <c r="CN881" s="524"/>
      <c r="CO881" s="524"/>
      <c r="CP881" s="524"/>
      <c r="CQ881" s="524"/>
      <c r="CR881" s="524"/>
      <c r="CS881" s="524"/>
      <c r="CT881" s="524"/>
      <c r="CU881" s="524"/>
      <c r="CV881" s="524"/>
      <c r="CW881" s="524"/>
      <c r="CX881" s="524"/>
      <c r="CY881" s="524"/>
      <c r="CZ881" s="524"/>
      <c r="DA881" s="524"/>
      <c r="DB881" s="524"/>
      <c r="DC881" s="524"/>
      <c r="DD881" s="524"/>
      <c r="DE881" s="524"/>
      <c r="DF881" s="524"/>
      <c r="DG881" s="524"/>
      <c r="DH881" s="524"/>
      <c r="DI881" s="524"/>
      <c r="DJ881" s="524"/>
      <c r="DK881" s="524"/>
      <c r="DL881" s="524"/>
      <c r="DM881" s="524"/>
      <c r="DN881" s="524"/>
      <c r="DO881" s="524"/>
      <c r="DP881" s="524"/>
      <c r="DQ881" s="524"/>
      <c r="DR881" s="524"/>
      <c r="DS881" s="524"/>
      <c r="DT881" s="524"/>
      <c r="DU881" s="524"/>
      <c r="DV881" s="524"/>
      <c r="DW881" s="524"/>
      <c r="DX881" s="524"/>
      <c r="DY881" s="524"/>
      <c r="DZ881" s="524"/>
      <c r="EA881" s="524"/>
      <c r="EB881" s="524"/>
      <c r="EC881" s="524"/>
      <c r="ED881" s="524"/>
      <c r="EE881" s="524"/>
      <c r="EF881" s="524"/>
      <c r="EG881" s="524"/>
      <c r="EH881" s="524"/>
      <c r="EI881" s="524"/>
      <c r="EJ881" s="524"/>
      <c r="EK881" s="524"/>
      <c r="EL881" s="524"/>
      <c r="EM881" s="524"/>
      <c r="EN881" s="524"/>
      <c r="EO881" s="524"/>
      <c r="EP881" s="524"/>
      <c r="EQ881" s="524"/>
      <c r="ER881" s="524"/>
      <c r="ES881" s="524"/>
      <c r="ET881" s="676"/>
      <c r="EU881" s="677"/>
      <c r="EV881" s="677"/>
      <c r="EW881" s="677"/>
      <c r="EX881" s="677"/>
      <c r="EY881" s="677"/>
      <c r="EZ881" s="677"/>
      <c r="FA881" s="677"/>
      <c r="FB881" s="677"/>
      <c r="FC881" s="677"/>
      <c r="FD881" s="677"/>
      <c r="FE881" s="677"/>
      <c r="FF881" s="678"/>
    </row>
    <row r="882" spans="80:162" s="15" customFormat="1" ht="17.649999999999999" customHeight="1" x14ac:dyDescent="0.4">
      <c r="CB882" s="183"/>
      <c r="CC882" s="183"/>
      <c r="CD882" s="183"/>
      <c r="CE882" s="183"/>
      <c r="CF882" s="688">
        <v>22</v>
      </c>
      <c r="CG882" s="689"/>
      <c r="CH882" s="690"/>
      <c r="CI882" s="524"/>
      <c r="CJ882" s="524"/>
      <c r="CK882" s="524"/>
      <c r="CL882" s="524"/>
      <c r="CM882" s="524"/>
      <c r="CN882" s="524"/>
      <c r="CO882" s="524"/>
      <c r="CP882" s="524"/>
      <c r="CQ882" s="524"/>
      <c r="CR882" s="524"/>
      <c r="CS882" s="524"/>
      <c r="CT882" s="524"/>
      <c r="CU882" s="524"/>
      <c r="CV882" s="524"/>
      <c r="CW882" s="524"/>
      <c r="CX882" s="524"/>
      <c r="CY882" s="524"/>
      <c r="CZ882" s="524"/>
      <c r="DA882" s="524"/>
      <c r="DB882" s="524"/>
      <c r="DC882" s="524"/>
      <c r="DD882" s="524"/>
      <c r="DE882" s="524"/>
      <c r="DF882" s="524"/>
      <c r="DG882" s="524"/>
      <c r="DH882" s="524"/>
      <c r="DI882" s="524"/>
      <c r="DJ882" s="524"/>
      <c r="DK882" s="524"/>
      <c r="DL882" s="524"/>
      <c r="DM882" s="524"/>
      <c r="DN882" s="524"/>
      <c r="DO882" s="524"/>
      <c r="DP882" s="524"/>
      <c r="DQ882" s="524"/>
      <c r="DR882" s="524"/>
      <c r="DS882" s="524"/>
      <c r="DT882" s="524"/>
      <c r="DU882" s="524"/>
      <c r="DV882" s="524"/>
      <c r="DW882" s="524"/>
      <c r="DX882" s="524"/>
      <c r="DY882" s="524"/>
      <c r="DZ882" s="524"/>
      <c r="EA882" s="524"/>
      <c r="EB882" s="524"/>
      <c r="EC882" s="524"/>
      <c r="ED882" s="524"/>
      <c r="EE882" s="524"/>
      <c r="EF882" s="524"/>
      <c r="EG882" s="524"/>
      <c r="EH882" s="524"/>
      <c r="EI882" s="524"/>
      <c r="EJ882" s="524"/>
      <c r="EK882" s="524"/>
      <c r="EL882" s="524"/>
      <c r="EM882" s="524"/>
      <c r="EN882" s="524"/>
      <c r="EO882" s="524"/>
      <c r="EP882" s="524"/>
      <c r="EQ882" s="524"/>
      <c r="ER882" s="524"/>
      <c r="ES882" s="524"/>
      <c r="ET882" s="676"/>
      <c r="EU882" s="677"/>
      <c r="EV882" s="677"/>
      <c r="EW882" s="677"/>
      <c r="EX882" s="677"/>
      <c r="EY882" s="677"/>
      <c r="EZ882" s="677"/>
      <c r="FA882" s="677"/>
      <c r="FB882" s="677"/>
      <c r="FC882" s="677"/>
      <c r="FD882" s="677"/>
      <c r="FE882" s="677"/>
      <c r="FF882" s="678"/>
    </row>
    <row r="883" spans="80:162" s="15" customFormat="1" ht="17.649999999999999" customHeight="1" x14ac:dyDescent="0.4">
      <c r="CB883" s="183"/>
      <c r="CC883" s="183"/>
      <c r="CD883" s="183"/>
      <c r="CE883" s="183"/>
      <c r="CF883" s="688">
        <v>23</v>
      </c>
      <c r="CG883" s="689"/>
      <c r="CH883" s="690"/>
      <c r="CI883" s="524"/>
      <c r="CJ883" s="524"/>
      <c r="CK883" s="524"/>
      <c r="CL883" s="524"/>
      <c r="CM883" s="524"/>
      <c r="CN883" s="524"/>
      <c r="CO883" s="524"/>
      <c r="CP883" s="524"/>
      <c r="CQ883" s="524"/>
      <c r="CR883" s="524"/>
      <c r="CS883" s="524"/>
      <c r="CT883" s="524"/>
      <c r="CU883" s="524"/>
      <c r="CV883" s="524"/>
      <c r="CW883" s="524"/>
      <c r="CX883" s="524"/>
      <c r="CY883" s="524"/>
      <c r="CZ883" s="524"/>
      <c r="DA883" s="524"/>
      <c r="DB883" s="524"/>
      <c r="DC883" s="524"/>
      <c r="DD883" s="524"/>
      <c r="DE883" s="524"/>
      <c r="DF883" s="524"/>
      <c r="DG883" s="524"/>
      <c r="DH883" s="524"/>
      <c r="DI883" s="524"/>
      <c r="DJ883" s="524"/>
      <c r="DK883" s="524"/>
      <c r="DL883" s="524"/>
      <c r="DM883" s="524"/>
      <c r="DN883" s="524"/>
      <c r="DO883" s="524"/>
      <c r="DP883" s="524"/>
      <c r="DQ883" s="524"/>
      <c r="DR883" s="524"/>
      <c r="DS883" s="524"/>
      <c r="DT883" s="524"/>
      <c r="DU883" s="524"/>
      <c r="DV883" s="524"/>
      <c r="DW883" s="524"/>
      <c r="DX883" s="524"/>
      <c r="DY883" s="524"/>
      <c r="DZ883" s="524"/>
      <c r="EA883" s="524"/>
      <c r="EB883" s="524"/>
      <c r="EC883" s="524"/>
      <c r="ED883" s="524"/>
      <c r="EE883" s="524"/>
      <c r="EF883" s="524"/>
      <c r="EG883" s="524"/>
      <c r="EH883" s="524"/>
      <c r="EI883" s="524"/>
      <c r="EJ883" s="524"/>
      <c r="EK883" s="524"/>
      <c r="EL883" s="524"/>
      <c r="EM883" s="524"/>
      <c r="EN883" s="524"/>
      <c r="EO883" s="524"/>
      <c r="EP883" s="524"/>
      <c r="EQ883" s="524"/>
      <c r="ER883" s="524"/>
      <c r="ES883" s="524"/>
      <c r="ET883" s="676"/>
      <c r="EU883" s="677"/>
      <c r="EV883" s="677"/>
      <c r="EW883" s="677"/>
      <c r="EX883" s="677"/>
      <c r="EY883" s="677"/>
      <c r="EZ883" s="677"/>
      <c r="FA883" s="677"/>
      <c r="FB883" s="677"/>
      <c r="FC883" s="677"/>
      <c r="FD883" s="677"/>
      <c r="FE883" s="677"/>
      <c r="FF883" s="678"/>
    </row>
    <row r="884" spans="80:162" s="15" customFormat="1" ht="17.649999999999999" customHeight="1" x14ac:dyDescent="0.4">
      <c r="CB884" s="183"/>
      <c r="CC884" s="183"/>
      <c r="CD884" s="183"/>
      <c r="CE884" s="183"/>
      <c r="CF884" s="688">
        <v>24</v>
      </c>
      <c r="CG884" s="689"/>
      <c r="CH884" s="690"/>
      <c r="CI884" s="524"/>
      <c r="CJ884" s="524"/>
      <c r="CK884" s="524"/>
      <c r="CL884" s="524"/>
      <c r="CM884" s="524"/>
      <c r="CN884" s="524"/>
      <c r="CO884" s="524"/>
      <c r="CP884" s="524"/>
      <c r="CQ884" s="524"/>
      <c r="CR884" s="524"/>
      <c r="CS884" s="524"/>
      <c r="CT884" s="524"/>
      <c r="CU884" s="524"/>
      <c r="CV884" s="524"/>
      <c r="CW884" s="524"/>
      <c r="CX884" s="524"/>
      <c r="CY884" s="524"/>
      <c r="CZ884" s="524"/>
      <c r="DA884" s="524"/>
      <c r="DB884" s="524"/>
      <c r="DC884" s="524"/>
      <c r="DD884" s="524"/>
      <c r="DE884" s="524"/>
      <c r="DF884" s="524"/>
      <c r="DG884" s="524"/>
      <c r="DH884" s="524"/>
      <c r="DI884" s="524"/>
      <c r="DJ884" s="524"/>
      <c r="DK884" s="524"/>
      <c r="DL884" s="524"/>
      <c r="DM884" s="524"/>
      <c r="DN884" s="524"/>
      <c r="DO884" s="524"/>
      <c r="DP884" s="524"/>
      <c r="DQ884" s="524"/>
      <c r="DR884" s="524"/>
      <c r="DS884" s="524"/>
      <c r="DT884" s="524"/>
      <c r="DU884" s="524"/>
      <c r="DV884" s="524"/>
      <c r="DW884" s="524"/>
      <c r="DX884" s="524"/>
      <c r="DY884" s="524"/>
      <c r="DZ884" s="524"/>
      <c r="EA884" s="524"/>
      <c r="EB884" s="524"/>
      <c r="EC884" s="524"/>
      <c r="ED884" s="524"/>
      <c r="EE884" s="524"/>
      <c r="EF884" s="524"/>
      <c r="EG884" s="524"/>
      <c r="EH884" s="524"/>
      <c r="EI884" s="524"/>
      <c r="EJ884" s="524"/>
      <c r="EK884" s="524"/>
      <c r="EL884" s="524"/>
      <c r="EM884" s="524"/>
      <c r="EN884" s="524"/>
      <c r="EO884" s="524"/>
      <c r="EP884" s="524"/>
      <c r="EQ884" s="524"/>
      <c r="ER884" s="524"/>
      <c r="ES884" s="524"/>
      <c r="ET884" s="676"/>
      <c r="EU884" s="677"/>
      <c r="EV884" s="677"/>
      <c r="EW884" s="677"/>
      <c r="EX884" s="677"/>
      <c r="EY884" s="677"/>
      <c r="EZ884" s="677"/>
      <c r="FA884" s="677"/>
      <c r="FB884" s="677"/>
      <c r="FC884" s="677"/>
      <c r="FD884" s="677"/>
      <c r="FE884" s="677"/>
      <c r="FF884" s="678"/>
    </row>
    <row r="885" spans="80:162" s="15" customFormat="1" ht="17.649999999999999" customHeight="1" x14ac:dyDescent="0.4">
      <c r="CB885" s="183"/>
      <c r="CC885" s="183"/>
      <c r="CD885" s="183"/>
      <c r="CE885" s="183"/>
      <c r="CF885" s="688">
        <v>25</v>
      </c>
      <c r="CG885" s="689"/>
      <c r="CH885" s="690"/>
      <c r="CI885" s="524"/>
      <c r="CJ885" s="524"/>
      <c r="CK885" s="524"/>
      <c r="CL885" s="524"/>
      <c r="CM885" s="524"/>
      <c r="CN885" s="524"/>
      <c r="CO885" s="524"/>
      <c r="CP885" s="524"/>
      <c r="CQ885" s="524"/>
      <c r="CR885" s="524"/>
      <c r="CS885" s="524"/>
      <c r="CT885" s="524"/>
      <c r="CU885" s="524"/>
      <c r="CV885" s="524"/>
      <c r="CW885" s="524"/>
      <c r="CX885" s="524"/>
      <c r="CY885" s="524"/>
      <c r="CZ885" s="524"/>
      <c r="DA885" s="524"/>
      <c r="DB885" s="524"/>
      <c r="DC885" s="524"/>
      <c r="DD885" s="524"/>
      <c r="DE885" s="524"/>
      <c r="DF885" s="524"/>
      <c r="DG885" s="524"/>
      <c r="DH885" s="524"/>
      <c r="DI885" s="524"/>
      <c r="DJ885" s="524"/>
      <c r="DK885" s="524"/>
      <c r="DL885" s="524"/>
      <c r="DM885" s="524"/>
      <c r="DN885" s="524"/>
      <c r="DO885" s="524"/>
      <c r="DP885" s="524"/>
      <c r="DQ885" s="524"/>
      <c r="DR885" s="524"/>
      <c r="DS885" s="524"/>
      <c r="DT885" s="524"/>
      <c r="DU885" s="524"/>
      <c r="DV885" s="524"/>
      <c r="DW885" s="524"/>
      <c r="DX885" s="524"/>
      <c r="DY885" s="524"/>
      <c r="DZ885" s="524"/>
      <c r="EA885" s="524"/>
      <c r="EB885" s="524"/>
      <c r="EC885" s="524"/>
      <c r="ED885" s="524"/>
      <c r="EE885" s="524"/>
      <c r="EF885" s="524"/>
      <c r="EG885" s="524"/>
      <c r="EH885" s="524"/>
      <c r="EI885" s="524"/>
      <c r="EJ885" s="524"/>
      <c r="EK885" s="524"/>
      <c r="EL885" s="524"/>
      <c r="EM885" s="524"/>
      <c r="EN885" s="524"/>
      <c r="EO885" s="524"/>
      <c r="EP885" s="524"/>
      <c r="EQ885" s="524"/>
      <c r="ER885" s="524"/>
      <c r="ES885" s="524"/>
      <c r="ET885" s="676"/>
      <c r="EU885" s="677"/>
      <c r="EV885" s="677"/>
      <c r="EW885" s="677"/>
      <c r="EX885" s="677"/>
      <c r="EY885" s="677"/>
      <c r="EZ885" s="677"/>
      <c r="FA885" s="677"/>
      <c r="FB885" s="677"/>
      <c r="FC885" s="677"/>
      <c r="FD885" s="677"/>
      <c r="FE885" s="677"/>
      <c r="FF885" s="678"/>
    </row>
    <row r="886" spans="80:162" s="15" customFormat="1" ht="17.649999999999999" customHeight="1" x14ac:dyDescent="0.4">
      <c r="CB886" s="183"/>
      <c r="CC886" s="183"/>
      <c r="CD886" s="183"/>
      <c r="CE886" s="183"/>
      <c r="CF886" s="688">
        <v>26</v>
      </c>
      <c r="CG886" s="689"/>
      <c r="CH886" s="690"/>
      <c r="CI886" s="524"/>
      <c r="CJ886" s="524"/>
      <c r="CK886" s="524"/>
      <c r="CL886" s="524"/>
      <c r="CM886" s="524"/>
      <c r="CN886" s="524"/>
      <c r="CO886" s="524"/>
      <c r="CP886" s="524"/>
      <c r="CQ886" s="524"/>
      <c r="CR886" s="524"/>
      <c r="CS886" s="524"/>
      <c r="CT886" s="524"/>
      <c r="CU886" s="524"/>
      <c r="CV886" s="524"/>
      <c r="CW886" s="524"/>
      <c r="CX886" s="524"/>
      <c r="CY886" s="524"/>
      <c r="CZ886" s="524"/>
      <c r="DA886" s="524"/>
      <c r="DB886" s="524"/>
      <c r="DC886" s="524"/>
      <c r="DD886" s="524"/>
      <c r="DE886" s="524"/>
      <c r="DF886" s="524"/>
      <c r="DG886" s="524"/>
      <c r="DH886" s="524"/>
      <c r="DI886" s="524"/>
      <c r="DJ886" s="524"/>
      <c r="DK886" s="524"/>
      <c r="DL886" s="524"/>
      <c r="DM886" s="524"/>
      <c r="DN886" s="524"/>
      <c r="DO886" s="524"/>
      <c r="DP886" s="524"/>
      <c r="DQ886" s="524"/>
      <c r="DR886" s="524"/>
      <c r="DS886" s="524"/>
      <c r="DT886" s="524"/>
      <c r="DU886" s="524"/>
      <c r="DV886" s="524"/>
      <c r="DW886" s="524"/>
      <c r="DX886" s="524"/>
      <c r="DY886" s="524"/>
      <c r="DZ886" s="524"/>
      <c r="EA886" s="524"/>
      <c r="EB886" s="524"/>
      <c r="EC886" s="524"/>
      <c r="ED886" s="524"/>
      <c r="EE886" s="524"/>
      <c r="EF886" s="524"/>
      <c r="EG886" s="524"/>
      <c r="EH886" s="524"/>
      <c r="EI886" s="524"/>
      <c r="EJ886" s="524"/>
      <c r="EK886" s="524"/>
      <c r="EL886" s="524"/>
      <c r="EM886" s="524"/>
      <c r="EN886" s="524"/>
      <c r="EO886" s="524"/>
      <c r="EP886" s="524"/>
      <c r="EQ886" s="524"/>
      <c r="ER886" s="524"/>
      <c r="ES886" s="524"/>
      <c r="ET886" s="676"/>
      <c r="EU886" s="677"/>
      <c r="EV886" s="677"/>
      <c r="EW886" s="677"/>
      <c r="EX886" s="677"/>
      <c r="EY886" s="677"/>
      <c r="EZ886" s="677"/>
      <c r="FA886" s="677"/>
      <c r="FB886" s="677"/>
      <c r="FC886" s="677"/>
      <c r="FD886" s="677"/>
      <c r="FE886" s="677"/>
      <c r="FF886" s="678"/>
    </row>
    <row r="887" spans="80:162" s="15" customFormat="1" ht="17.649999999999999" customHeight="1" x14ac:dyDescent="0.4">
      <c r="CB887" s="183"/>
      <c r="CC887" s="183"/>
      <c r="CD887" s="183"/>
      <c r="CE887" s="183"/>
      <c r="CF887" s="688">
        <v>27</v>
      </c>
      <c r="CG887" s="689"/>
      <c r="CH887" s="690"/>
      <c r="CI887" s="524" t="s">
        <v>170</v>
      </c>
      <c r="CJ887" s="524"/>
      <c r="CK887" s="524"/>
      <c r="CL887" s="524"/>
      <c r="CM887" s="524"/>
      <c r="CN887" s="524"/>
      <c r="CO887" s="524"/>
      <c r="CP887" s="524"/>
      <c r="CQ887" s="524">
        <v>12</v>
      </c>
      <c r="CR887" s="524"/>
      <c r="CS887" s="524"/>
      <c r="CT887" s="524"/>
      <c r="CU887" s="524" t="s">
        <v>234</v>
      </c>
      <c r="CV887" s="524"/>
      <c r="CW887" s="524"/>
      <c r="CX887" s="524"/>
      <c r="CY887" s="524"/>
      <c r="CZ887" s="524"/>
      <c r="DA887" s="524"/>
      <c r="DB887" s="524"/>
      <c r="DC887" s="524"/>
      <c r="DD887" s="524"/>
      <c r="DE887" s="524"/>
      <c r="DF887" s="524"/>
      <c r="DG887" s="524"/>
      <c r="DH887" s="524" t="s">
        <v>233</v>
      </c>
      <c r="DI887" s="524"/>
      <c r="DJ887" s="524"/>
      <c r="DK887" s="524"/>
      <c r="DL887" s="524"/>
      <c r="DM887" s="524"/>
      <c r="DN887" s="524"/>
      <c r="DO887" s="524"/>
      <c r="DP887" s="524" t="s">
        <v>666</v>
      </c>
      <c r="DQ887" s="524"/>
      <c r="DR887" s="524"/>
      <c r="DS887" s="524"/>
      <c r="DT887" s="524" t="s">
        <v>232</v>
      </c>
      <c r="DU887" s="524"/>
      <c r="DV887" s="524"/>
      <c r="DW887" s="524"/>
      <c r="DX887" s="524"/>
      <c r="DY887" s="524"/>
      <c r="DZ887" s="524"/>
      <c r="EA887" s="524"/>
      <c r="EB887" s="524"/>
      <c r="EC887" s="524"/>
      <c r="ED887" s="524"/>
      <c r="EE887" s="524"/>
      <c r="EF887" s="524"/>
      <c r="EG887" s="524" t="s">
        <v>231</v>
      </c>
      <c r="EH887" s="524"/>
      <c r="EI887" s="524"/>
      <c r="EJ887" s="524"/>
      <c r="EK887" s="524"/>
      <c r="EL887" s="524"/>
      <c r="EM887" s="524"/>
      <c r="EN887" s="524"/>
      <c r="EO887" s="524"/>
      <c r="EP887" s="524"/>
      <c r="EQ887" s="524"/>
      <c r="ER887" s="524"/>
      <c r="ES887" s="524"/>
      <c r="ET887" s="676" t="s">
        <v>230</v>
      </c>
      <c r="EU887" s="677"/>
      <c r="EV887" s="677"/>
      <c r="EW887" s="677"/>
      <c r="EX887" s="677"/>
      <c r="EY887" s="677"/>
      <c r="EZ887" s="677"/>
      <c r="FA887" s="677"/>
      <c r="FB887" s="677"/>
      <c r="FC887" s="677"/>
      <c r="FD887" s="677"/>
      <c r="FE887" s="677"/>
      <c r="FF887" s="678"/>
    </row>
    <row r="888" spans="80:162" s="15" customFormat="1" ht="17.649999999999999" customHeight="1" x14ac:dyDescent="0.4">
      <c r="CB888" s="183"/>
      <c r="CC888" s="183"/>
      <c r="CD888" s="183"/>
      <c r="CE888" s="183"/>
      <c r="CF888" s="688"/>
      <c r="CG888" s="689"/>
      <c r="CH888" s="690"/>
      <c r="CI888" s="524"/>
      <c r="CJ888" s="524"/>
      <c r="CK888" s="524"/>
      <c r="CL888" s="524"/>
      <c r="CM888" s="524"/>
      <c r="CN888" s="524"/>
      <c r="CO888" s="524"/>
      <c r="CP888" s="524"/>
      <c r="CQ888" s="524"/>
      <c r="CR888" s="524"/>
      <c r="CS888" s="524"/>
      <c r="CT888" s="524"/>
      <c r="CU888" s="524"/>
      <c r="CV888" s="524"/>
      <c r="CW888" s="524"/>
      <c r="CX888" s="524"/>
      <c r="CY888" s="524"/>
      <c r="CZ888" s="524"/>
      <c r="DA888" s="524"/>
      <c r="DB888" s="524"/>
      <c r="DC888" s="524"/>
      <c r="DD888" s="524"/>
      <c r="DE888" s="524"/>
      <c r="DF888" s="524"/>
      <c r="DG888" s="524"/>
      <c r="DH888" s="524"/>
      <c r="DI888" s="524"/>
      <c r="DJ888" s="524"/>
      <c r="DK888" s="524"/>
      <c r="DL888" s="524"/>
      <c r="DM888" s="524"/>
      <c r="DN888" s="524"/>
      <c r="DO888" s="524"/>
      <c r="DP888" s="524"/>
      <c r="DQ888" s="524"/>
      <c r="DR888" s="524"/>
      <c r="DS888" s="524"/>
      <c r="DT888" s="524"/>
      <c r="DU888" s="524"/>
      <c r="DV888" s="524"/>
      <c r="DW888" s="524"/>
      <c r="DX888" s="524"/>
      <c r="DY888" s="524"/>
      <c r="DZ888" s="524"/>
      <c r="EA888" s="524"/>
      <c r="EB888" s="524"/>
      <c r="EC888" s="524"/>
      <c r="ED888" s="524"/>
      <c r="EE888" s="524"/>
      <c r="EF888" s="524"/>
      <c r="EG888" s="524"/>
      <c r="EH888" s="524"/>
      <c r="EI888" s="524"/>
      <c r="EJ888" s="524"/>
      <c r="EK888" s="524"/>
      <c r="EL888" s="524"/>
      <c r="EM888" s="524"/>
      <c r="EN888" s="524"/>
      <c r="EO888" s="524"/>
      <c r="EP888" s="524"/>
      <c r="EQ888" s="524"/>
      <c r="ER888" s="524"/>
      <c r="ES888" s="524"/>
      <c r="ET888" s="676"/>
      <c r="EU888" s="677"/>
      <c r="EV888" s="677"/>
      <c r="EW888" s="677"/>
      <c r="EX888" s="677"/>
      <c r="EY888" s="677"/>
      <c r="EZ888" s="677"/>
      <c r="FA888" s="677"/>
      <c r="FB888" s="677"/>
      <c r="FC888" s="677"/>
      <c r="FD888" s="677"/>
      <c r="FE888" s="677"/>
      <c r="FF888" s="678"/>
    </row>
    <row r="889" spans="80:162" s="15" customFormat="1" ht="17.649999999999999" customHeight="1" x14ac:dyDescent="0.4">
      <c r="CB889" s="183"/>
      <c r="CC889" s="183"/>
      <c r="CD889" s="183"/>
      <c r="CE889" s="183"/>
      <c r="CF889" s="688"/>
      <c r="CG889" s="689"/>
      <c r="CH889" s="690"/>
      <c r="CI889" s="524"/>
      <c r="CJ889" s="524"/>
      <c r="CK889" s="524"/>
      <c r="CL889" s="524"/>
      <c r="CM889" s="524"/>
      <c r="CN889" s="524"/>
      <c r="CO889" s="524"/>
      <c r="CP889" s="524"/>
      <c r="CQ889" s="524"/>
      <c r="CR889" s="524"/>
      <c r="CS889" s="524"/>
      <c r="CT889" s="524"/>
      <c r="CU889" s="524"/>
      <c r="CV889" s="524"/>
      <c r="CW889" s="524"/>
      <c r="CX889" s="524"/>
      <c r="CY889" s="524"/>
      <c r="CZ889" s="524"/>
      <c r="DA889" s="524"/>
      <c r="DB889" s="524"/>
      <c r="DC889" s="524"/>
      <c r="DD889" s="524"/>
      <c r="DE889" s="524"/>
      <c r="DF889" s="524"/>
      <c r="DG889" s="524"/>
      <c r="DH889" s="524"/>
      <c r="DI889" s="524"/>
      <c r="DJ889" s="524"/>
      <c r="DK889" s="524"/>
      <c r="DL889" s="524"/>
      <c r="DM889" s="524"/>
      <c r="DN889" s="524"/>
      <c r="DO889" s="524"/>
      <c r="DP889" s="524"/>
      <c r="DQ889" s="524"/>
      <c r="DR889" s="524"/>
      <c r="DS889" s="524"/>
      <c r="DT889" s="524"/>
      <c r="DU889" s="524"/>
      <c r="DV889" s="524"/>
      <c r="DW889" s="524"/>
      <c r="DX889" s="524"/>
      <c r="DY889" s="524"/>
      <c r="DZ889" s="524"/>
      <c r="EA889" s="524"/>
      <c r="EB889" s="524"/>
      <c r="EC889" s="524"/>
      <c r="ED889" s="524"/>
      <c r="EE889" s="524"/>
      <c r="EF889" s="524"/>
      <c r="EG889" s="524"/>
      <c r="EH889" s="524"/>
      <c r="EI889" s="524"/>
      <c r="EJ889" s="524"/>
      <c r="EK889" s="524"/>
      <c r="EL889" s="524"/>
      <c r="EM889" s="524"/>
      <c r="EN889" s="524"/>
      <c r="EO889" s="524"/>
      <c r="EP889" s="524"/>
      <c r="EQ889" s="524"/>
      <c r="ER889" s="524"/>
      <c r="ES889" s="524"/>
      <c r="ET889" s="676"/>
      <c r="EU889" s="677"/>
      <c r="EV889" s="677"/>
      <c r="EW889" s="677"/>
      <c r="EX889" s="677"/>
      <c r="EY889" s="677"/>
      <c r="EZ889" s="677"/>
      <c r="FA889" s="677"/>
      <c r="FB889" s="677"/>
      <c r="FC889" s="677"/>
      <c r="FD889" s="677"/>
      <c r="FE889" s="677"/>
      <c r="FF889" s="678"/>
    </row>
    <row r="890" spans="80:162" s="15" customFormat="1" ht="17.649999999999999" customHeight="1" x14ac:dyDescent="0.4">
      <c r="CB890" s="183"/>
      <c r="CC890" s="183"/>
      <c r="CD890" s="183"/>
      <c r="CE890" s="183"/>
      <c r="CF890" s="688"/>
      <c r="CG890" s="689"/>
      <c r="CH890" s="690"/>
      <c r="CI890" s="524"/>
      <c r="CJ890" s="524"/>
      <c r="CK890" s="524"/>
      <c r="CL890" s="524"/>
      <c r="CM890" s="524"/>
      <c r="CN890" s="524"/>
      <c r="CO890" s="524"/>
      <c r="CP890" s="524"/>
      <c r="CQ890" s="524"/>
      <c r="CR890" s="524"/>
      <c r="CS890" s="524"/>
      <c r="CT890" s="524"/>
      <c r="CU890" s="524"/>
      <c r="CV890" s="524"/>
      <c r="CW890" s="524"/>
      <c r="CX890" s="524"/>
      <c r="CY890" s="524"/>
      <c r="CZ890" s="524"/>
      <c r="DA890" s="524"/>
      <c r="DB890" s="524"/>
      <c r="DC890" s="524"/>
      <c r="DD890" s="524"/>
      <c r="DE890" s="524"/>
      <c r="DF890" s="524"/>
      <c r="DG890" s="524"/>
      <c r="DH890" s="524"/>
      <c r="DI890" s="524"/>
      <c r="DJ890" s="524"/>
      <c r="DK890" s="524"/>
      <c r="DL890" s="524"/>
      <c r="DM890" s="524"/>
      <c r="DN890" s="524"/>
      <c r="DO890" s="524"/>
      <c r="DP890" s="524"/>
      <c r="DQ890" s="524"/>
      <c r="DR890" s="524"/>
      <c r="DS890" s="524"/>
      <c r="DT890" s="524"/>
      <c r="DU890" s="524"/>
      <c r="DV890" s="524"/>
      <c r="DW890" s="524"/>
      <c r="DX890" s="524"/>
      <c r="DY890" s="524"/>
      <c r="DZ890" s="524"/>
      <c r="EA890" s="524"/>
      <c r="EB890" s="524"/>
      <c r="EC890" s="524"/>
      <c r="ED890" s="524"/>
      <c r="EE890" s="524"/>
      <c r="EF890" s="524"/>
      <c r="EG890" s="524"/>
      <c r="EH890" s="524"/>
      <c r="EI890" s="524"/>
      <c r="EJ890" s="524"/>
      <c r="EK890" s="524"/>
      <c r="EL890" s="524"/>
      <c r="EM890" s="524"/>
      <c r="EN890" s="524"/>
      <c r="EO890" s="524"/>
      <c r="EP890" s="524"/>
      <c r="EQ890" s="524"/>
      <c r="ER890" s="524"/>
      <c r="ES890" s="524"/>
      <c r="ET890" s="676"/>
      <c r="EU890" s="677"/>
      <c r="EV890" s="677"/>
      <c r="EW890" s="677"/>
      <c r="EX890" s="677"/>
      <c r="EY890" s="677"/>
      <c r="EZ890" s="677"/>
      <c r="FA890" s="677"/>
      <c r="FB890" s="677"/>
      <c r="FC890" s="677"/>
      <c r="FD890" s="677"/>
      <c r="FE890" s="677"/>
      <c r="FF890" s="678"/>
    </row>
    <row r="891" spans="80:162" s="15" customFormat="1" ht="17.649999999999999" customHeight="1" x14ac:dyDescent="0.4">
      <c r="CB891" s="183"/>
      <c r="CC891" s="183"/>
      <c r="CD891" s="183"/>
      <c r="CE891" s="183"/>
      <c r="CF891" s="688"/>
      <c r="CG891" s="689"/>
      <c r="CH891" s="690"/>
      <c r="CI891" s="524"/>
      <c r="CJ891" s="524"/>
      <c r="CK891" s="524"/>
      <c r="CL891" s="524"/>
      <c r="CM891" s="524"/>
      <c r="CN891" s="524"/>
      <c r="CO891" s="524"/>
      <c r="CP891" s="524"/>
      <c r="CQ891" s="524"/>
      <c r="CR891" s="524"/>
      <c r="CS891" s="524"/>
      <c r="CT891" s="524"/>
      <c r="CU891" s="524"/>
      <c r="CV891" s="524"/>
      <c r="CW891" s="524"/>
      <c r="CX891" s="524"/>
      <c r="CY891" s="524"/>
      <c r="CZ891" s="524"/>
      <c r="DA891" s="524"/>
      <c r="DB891" s="524"/>
      <c r="DC891" s="524"/>
      <c r="DD891" s="524"/>
      <c r="DE891" s="524"/>
      <c r="DF891" s="524"/>
      <c r="DG891" s="524"/>
      <c r="DH891" s="524"/>
      <c r="DI891" s="524"/>
      <c r="DJ891" s="524"/>
      <c r="DK891" s="524"/>
      <c r="DL891" s="524"/>
      <c r="DM891" s="524"/>
      <c r="DN891" s="524"/>
      <c r="DO891" s="524"/>
      <c r="DP891" s="524"/>
      <c r="DQ891" s="524"/>
      <c r="DR891" s="524"/>
      <c r="DS891" s="524"/>
      <c r="DT891" s="524"/>
      <c r="DU891" s="524"/>
      <c r="DV891" s="524"/>
      <c r="DW891" s="524"/>
      <c r="DX891" s="524"/>
      <c r="DY891" s="524"/>
      <c r="DZ891" s="524"/>
      <c r="EA891" s="524"/>
      <c r="EB891" s="524"/>
      <c r="EC891" s="524"/>
      <c r="ED891" s="524"/>
      <c r="EE891" s="524"/>
      <c r="EF891" s="524"/>
      <c r="EG891" s="524"/>
      <c r="EH891" s="524"/>
      <c r="EI891" s="524"/>
      <c r="EJ891" s="524"/>
      <c r="EK891" s="524"/>
      <c r="EL891" s="524"/>
      <c r="EM891" s="524"/>
      <c r="EN891" s="524"/>
      <c r="EO891" s="524"/>
      <c r="EP891" s="524"/>
      <c r="EQ891" s="524"/>
      <c r="ER891" s="524"/>
      <c r="ES891" s="524"/>
      <c r="ET891" s="676"/>
      <c r="EU891" s="677"/>
      <c r="EV891" s="677"/>
      <c r="EW891" s="677"/>
      <c r="EX891" s="677"/>
      <c r="EY891" s="677"/>
      <c r="EZ891" s="677"/>
      <c r="FA891" s="677"/>
      <c r="FB891" s="677"/>
      <c r="FC891" s="677"/>
      <c r="FD891" s="677"/>
      <c r="FE891" s="677"/>
      <c r="FF891" s="678"/>
    </row>
    <row r="892" spans="80:162" s="15" customFormat="1" ht="17.649999999999999" customHeight="1" x14ac:dyDescent="0.4">
      <c r="CB892" s="183"/>
      <c r="CC892" s="183"/>
      <c r="CD892" s="183"/>
      <c r="CE892" s="183"/>
      <c r="CF892" s="688"/>
      <c r="CG892" s="689"/>
      <c r="CH892" s="690"/>
      <c r="CI892" s="524"/>
      <c r="CJ892" s="524"/>
      <c r="CK892" s="524"/>
      <c r="CL892" s="524"/>
      <c r="CM892" s="524"/>
      <c r="CN892" s="524"/>
      <c r="CO892" s="524"/>
      <c r="CP892" s="524"/>
      <c r="CQ892" s="524"/>
      <c r="CR892" s="524"/>
      <c r="CS892" s="524"/>
      <c r="CT892" s="524"/>
      <c r="CU892" s="524"/>
      <c r="CV892" s="524"/>
      <c r="CW892" s="524"/>
      <c r="CX892" s="524"/>
      <c r="CY892" s="524"/>
      <c r="CZ892" s="524"/>
      <c r="DA892" s="524"/>
      <c r="DB892" s="524"/>
      <c r="DC892" s="524"/>
      <c r="DD892" s="524"/>
      <c r="DE892" s="524"/>
      <c r="DF892" s="524"/>
      <c r="DG892" s="524"/>
      <c r="DH892" s="524"/>
      <c r="DI892" s="524"/>
      <c r="DJ892" s="524"/>
      <c r="DK892" s="524"/>
      <c r="DL892" s="524"/>
      <c r="DM892" s="524"/>
      <c r="DN892" s="524"/>
      <c r="DO892" s="524"/>
      <c r="DP892" s="524"/>
      <c r="DQ892" s="524"/>
      <c r="DR892" s="524"/>
      <c r="DS892" s="524"/>
      <c r="DT892" s="524"/>
      <c r="DU892" s="524"/>
      <c r="DV892" s="524"/>
      <c r="DW892" s="524"/>
      <c r="DX892" s="524"/>
      <c r="DY892" s="524"/>
      <c r="DZ892" s="524"/>
      <c r="EA892" s="524"/>
      <c r="EB892" s="524"/>
      <c r="EC892" s="524"/>
      <c r="ED892" s="524"/>
      <c r="EE892" s="524"/>
      <c r="EF892" s="524"/>
      <c r="EG892" s="524"/>
      <c r="EH892" s="524"/>
      <c r="EI892" s="524"/>
      <c r="EJ892" s="524"/>
      <c r="EK892" s="524"/>
      <c r="EL892" s="524"/>
      <c r="EM892" s="524"/>
      <c r="EN892" s="524"/>
      <c r="EO892" s="524"/>
      <c r="EP892" s="524"/>
      <c r="EQ892" s="524"/>
      <c r="ER892" s="524"/>
      <c r="ES892" s="524"/>
      <c r="ET892" s="676"/>
      <c r="EU892" s="677"/>
      <c r="EV892" s="677"/>
      <c r="EW892" s="677"/>
      <c r="EX892" s="677"/>
      <c r="EY892" s="677"/>
      <c r="EZ892" s="677"/>
      <c r="FA892" s="677"/>
      <c r="FB892" s="677"/>
      <c r="FC892" s="677"/>
      <c r="FD892" s="677"/>
      <c r="FE892" s="677"/>
      <c r="FF892" s="678"/>
    </row>
    <row r="893" spans="80:162" s="15" customFormat="1" ht="17.649999999999999" customHeight="1" x14ac:dyDescent="0.4">
      <c r="CB893" s="183"/>
      <c r="CC893" s="183"/>
      <c r="CD893" s="183"/>
      <c r="CE893" s="183"/>
      <c r="CF893" s="688"/>
      <c r="CG893" s="689"/>
      <c r="CH893" s="690"/>
      <c r="CI893" s="524"/>
      <c r="CJ893" s="524"/>
      <c r="CK893" s="524"/>
      <c r="CL893" s="524"/>
      <c r="CM893" s="524"/>
      <c r="CN893" s="524"/>
      <c r="CO893" s="524"/>
      <c r="CP893" s="524"/>
      <c r="CQ893" s="524"/>
      <c r="CR893" s="524"/>
      <c r="CS893" s="524"/>
      <c r="CT893" s="524"/>
      <c r="CU893" s="524"/>
      <c r="CV893" s="524"/>
      <c r="CW893" s="524"/>
      <c r="CX893" s="524"/>
      <c r="CY893" s="524"/>
      <c r="CZ893" s="524"/>
      <c r="DA893" s="524"/>
      <c r="DB893" s="524"/>
      <c r="DC893" s="524"/>
      <c r="DD893" s="524"/>
      <c r="DE893" s="524"/>
      <c r="DF893" s="524"/>
      <c r="DG893" s="524"/>
      <c r="DH893" s="524"/>
      <c r="DI893" s="524"/>
      <c r="DJ893" s="524"/>
      <c r="DK893" s="524"/>
      <c r="DL893" s="524"/>
      <c r="DM893" s="524"/>
      <c r="DN893" s="524"/>
      <c r="DO893" s="524"/>
      <c r="DP893" s="524"/>
      <c r="DQ893" s="524"/>
      <c r="DR893" s="524"/>
      <c r="DS893" s="524"/>
      <c r="DT893" s="524"/>
      <c r="DU893" s="524"/>
      <c r="DV893" s="524"/>
      <c r="DW893" s="524"/>
      <c r="DX893" s="524"/>
      <c r="DY893" s="524"/>
      <c r="DZ893" s="524"/>
      <c r="EA893" s="524"/>
      <c r="EB893" s="524"/>
      <c r="EC893" s="524"/>
      <c r="ED893" s="524"/>
      <c r="EE893" s="524"/>
      <c r="EF893" s="524"/>
      <c r="EG893" s="524"/>
      <c r="EH893" s="524"/>
      <c r="EI893" s="524"/>
      <c r="EJ893" s="524"/>
      <c r="EK893" s="524"/>
      <c r="EL893" s="524"/>
      <c r="EM893" s="524"/>
      <c r="EN893" s="524"/>
      <c r="EO893" s="524"/>
      <c r="EP893" s="524"/>
      <c r="EQ893" s="524"/>
      <c r="ER893" s="524"/>
      <c r="ES893" s="524"/>
      <c r="ET893" s="676"/>
      <c r="EU893" s="677"/>
      <c r="EV893" s="677"/>
      <c r="EW893" s="677"/>
      <c r="EX893" s="677"/>
      <c r="EY893" s="677"/>
      <c r="EZ893" s="677"/>
      <c r="FA893" s="677"/>
      <c r="FB893" s="677"/>
      <c r="FC893" s="677"/>
      <c r="FD893" s="677"/>
      <c r="FE893" s="677"/>
      <c r="FF893" s="678"/>
    </row>
    <row r="894" spans="80:162" s="15" customFormat="1" ht="17.649999999999999" customHeight="1" x14ac:dyDescent="0.4">
      <c r="CB894" s="183"/>
      <c r="CC894" s="183"/>
      <c r="CD894" s="183"/>
      <c r="CE894" s="183"/>
      <c r="CF894" s="688"/>
      <c r="CG894" s="689"/>
      <c r="CH894" s="690"/>
      <c r="CI894" s="524"/>
      <c r="CJ894" s="524"/>
      <c r="CK894" s="524"/>
      <c r="CL894" s="524"/>
      <c r="CM894" s="524"/>
      <c r="CN894" s="524"/>
      <c r="CO894" s="524"/>
      <c r="CP894" s="524"/>
      <c r="CQ894" s="524"/>
      <c r="CR894" s="524"/>
      <c r="CS894" s="524"/>
      <c r="CT894" s="524"/>
      <c r="CU894" s="524"/>
      <c r="CV894" s="524"/>
      <c r="CW894" s="524"/>
      <c r="CX894" s="524"/>
      <c r="CY894" s="524"/>
      <c r="CZ894" s="524"/>
      <c r="DA894" s="524"/>
      <c r="DB894" s="524"/>
      <c r="DC894" s="524"/>
      <c r="DD894" s="524"/>
      <c r="DE894" s="524"/>
      <c r="DF894" s="524"/>
      <c r="DG894" s="524"/>
      <c r="DH894" s="524"/>
      <c r="DI894" s="524"/>
      <c r="DJ894" s="524"/>
      <c r="DK894" s="524"/>
      <c r="DL894" s="524"/>
      <c r="DM894" s="524"/>
      <c r="DN894" s="524"/>
      <c r="DO894" s="524"/>
      <c r="DP894" s="524"/>
      <c r="DQ894" s="524"/>
      <c r="DR894" s="524"/>
      <c r="DS894" s="524"/>
      <c r="DT894" s="524"/>
      <c r="DU894" s="524"/>
      <c r="DV894" s="524"/>
      <c r="DW894" s="524"/>
      <c r="DX894" s="524"/>
      <c r="DY894" s="524"/>
      <c r="DZ894" s="524"/>
      <c r="EA894" s="524"/>
      <c r="EB894" s="524"/>
      <c r="EC894" s="524"/>
      <c r="ED894" s="524"/>
      <c r="EE894" s="524"/>
      <c r="EF894" s="524"/>
      <c r="EG894" s="524"/>
      <c r="EH894" s="524"/>
      <c r="EI894" s="524"/>
      <c r="EJ894" s="524"/>
      <c r="EK894" s="524"/>
      <c r="EL894" s="524"/>
      <c r="EM894" s="524"/>
      <c r="EN894" s="524"/>
      <c r="EO894" s="524"/>
      <c r="EP894" s="524"/>
      <c r="EQ894" s="524"/>
      <c r="ER894" s="524"/>
      <c r="ES894" s="524"/>
      <c r="ET894" s="676"/>
      <c r="EU894" s="677"/>
      <c r="EV894" s="677"/>
      <c r="EW894" s="677"/>
      <c r="EX894" s="677"/>
      <c r="EY894" s="677"/>
      <c r="EZ894" s="677"/>
      <c r="FA894" s="677"/>
      <c r="FB894" s="677"/>
      <c r="FC894" s="677"/>
      <c r="FD894" s="677"/>
      <c r="FE894" s="677"/>
      <c r="FF894" s="678"/>
    </row>
    <row r="895" spans="80:162" s="15" customFormat="1" ht="17.649999999999999" customHeight="1" x14ac:dyDescent="0.4">
      <c r="CB895" s="183"/>
      <c r="CC895" s="183"/>
      <c r="CD895" s="183"/>
      <c r="CE895" s="183"/>
      <c r="CF895" s="688"/>
      <c r="CG895" s="689"/>
      <c r="CH895" s="690"/>
      <c r="CI895" s="524"/>
      <c r="CJ895" s="524"/>
      <c r="CK895" s="524"/>
      <c r="CL895" s="524"/>
      <c r="CM895" s="524"/>
      <c r="CN895" s="524"/>
      <c r="CO895" s="524"/>
      <c r="CP895" s="524"/>
      <c r="CQ895" s="524"/>
      <c r="CR895" s="524"/>
      <c r="CS895" s="524"/>
      <c r="CT895" s="524"/>
      <c r="CU895" s="524"/>
      <c r="CV895" s="524"/>
      <c r="CW895" s="524"/>
      <c r="CX895" s="524"/>
      <c r="CY895" s="524"/>
      <c r="CZ895" s="524"/>
      <c r="DA895" s="524"/>
      <c r="DB895" s="524"/>
      <c r="DC895" s="524"/>
      <c r="DD895" s="524"/>
      <c r="DE895" s="524"/>
      <c r="DF895" s="524"/>
      <c r="DG895" s="524"/>
      <c r="DH895" s="524"/>
      <c r="DI895" s="524"/>
      <c r="DJ895" s="524"/>
      <c r="DK895" s="524"/>
      <c r="DL895" s="524"/>
      <c r="DM895" s="524"/>
      <c r="DN895" s="524"/>
      <c r="DO895" s="524"/>
      <c r="DP895" s="524"/>
      <c r="DQ895" s="524"/>
      <c r="DR895" s="524"/>
      <c r="DS895" s="524"/>
      <c r="DT895" s="524"/>
      <c r="DU895" s="524"/>
      <c r="DV895" s="524"/>
      <c r="DW895" s="524"/>
      <c r="DX895" s="524"/>
      <c r="DY895" s="524"/>
      <c r="DZ895" s="524"/>
      <c r="EA895" s="524"/>
      <c r="EB895" s="524"/>
      <c r="EC895" s="524"/>
      <c r="ED895" s="524"/>
      <c r="EE895" s="524"/>
      <c r="EF895" s="524"/>
      <c r="EG895" s="524"/>
      <c r="EH895" s="524"/>
      <c r="EI895" s="524"/>
      <c r="EJ895" s="524"/>
      <c r="EK895" s="524"/>
      <c r="EL895" s="524"/>
      <c r="EM895" s="524"/>
      <c r="EN895" s="524"/>
      <c r="EO895" s="524"/>
      <c r="EP895" s="524"/>
      <c r="EQ895" s="524"/>
      <c r="ER895" s="524"/>
      <c r="ES895" s="524"/>
      <c r="ET895" s="676"/>
      <c r="EU895" s="677"/>
      <c r="EV895" s="677"/>
      <c r="EW895" s="677"/>
      <c r="EX895" s="677"/>
      <c r="EY895" s="677"/>
      <c r="EZ895" s="677"/>
      <c r="FA895" s="677"/>
      <c r="FB895" s="677"/>
      <c r="FC895" s="677"/>
      <c r="FD895" s="677"/>
      <c r="FE895" s="677"/>
      <c r="FF895" s="678"/>
    </row>
    <row r="896" spans="80:162" s="15" customFormat="1" ht="17.649999999999999" customHeight="1" x14ac:dyDescent="0.4">
      <c r="CB896" s="183"/>
      <c r="CC896" s="183"/>
      <c r="CD896" s="183"/>
      <c r="CE896" s="183"/>
      <c r="CF896" s="688"/>
      <c r="CG896" s="689"/>
      <c r="CH896" s="690"/>
      <c r="CI896" s="524"/>
      <c r="CJ896" s="524"/>
      <c r="CK896" s="524"/>
      <c r="CL896" s="524"/>
      <c r="CM896" s="524"/>
      <c r="CN896" s="524"/>
      <c r="CO896" s="524"/>
      <c r="CP896" s="524"/>
      <c r="CQ896" s="524"/>
      <c r="CR896" s="524"/>
      <c r="CS896" s="524"/>
      <c r="CT896" s="524"/>
      <c r="CU896" s="524"/>
      <c r="CV896" s="524"/>
      <c r="CW896" s="524"/>
      <c r="CX896" s="524"/>
      <c r="CY896" s="524"/>
      <c r="CZ896" s="524"/>
      <c r="DA896" s="524"/>
      <c r="DB896" s="524"/>
      <c r="DC896" s="524"/>
      <c r="DD896" s="524"/>
      <c r="DE896" s="524"/>
      <c r="DF896" s="524"/>
      <c r="DG896" s="524"/>
      <c r="DH896" s="524"/>
      <c r="DI896" s="524"/>
      <c r="DJ896" s="524"/>
      <c r="DK896" s="524"/>
      <c r="DL896" s="524"/>
      <c r="DM896" s="524"/>
      <c r="DN896" s="524"/>
      <c r="DO896" s="524"/>
      <c r="DP896" s="524"/>
      <c r="DQ896" s="524"/>
      <c r="DR896" s="524"/>
      <c r="DS896" s="524"/>
      <c r="DT896" s="524"/>
      <c r="DU896" s="524"/>
      <c r="DV896" s="524"/>
      <c r="DW896" s="524"/>
      <c r="DX896" s="524"/>
      <c r="DY896" s="524"/>
      <c r="DZ896" s="524"/>
      <c r="EA896" s="524"/>
      <c r="EB896" s="524"/>
      <c r="EC896" s="524"/>
      <c r="ED896" s="524"/>
      <c r="EE896" s="524"/>
      <c r="EF896" s="524"/>
      <c r="EG896" s="524"/>
      <c r="EH896" s="524"/>
      <c r="EI896" s="524"/>
      <c r="EJ896" s="524"/>
      <c r="EK896" s="524"/>
      <c r="EL896" s="524"/>
      <c r="EM896" s="524"/>
      <c r="EN896" s="524"/>
      <c r="EO896" s="524"/>
      <c r="EP896" s="524"/>
      <c r="EQ896" s="524"/>
      <c r="ER896" s="524"/>
      <c r="ES896" s="524"/>
      <c r="ET896" s="676"/>
      <c r="EU896" s="677"/>
      <c r="EV896" s="677"/>
      <c r="EW896" s="677"/>
      <c r="EX896" s="677"/>
      <c r="EY896" s="677"/>
      <c r="EZ896" s="677"/>
      <c r="FA896" s="677"/>
      <c r="FB896" s="677"/>
      <c r="FC896" s="677"/>
      <c r="FD896" s="677"/>
      <c r="FE896" s="677"/>
      <c r="FF896" s="678"/>
    </row>
    <row r="897" spans="1:162" s="15" customFormat="1" ht="17.649999999999999" customHeight="1" x14ac:dyDescent="0.4">
      <c r="CB897" s="183"/>
      <c r="CC897" s="183"/>
      <c r="CD897" s="183"/>
      <c r="CE897" s="183"/>
      <c r="CF897" s="688"/>
      <c r="CG897" s="689"/>
      <c r="CH897" s="690"/>
      <c r="CI897" s="524"/>
      <c r="CJ897" s="524"/>
      <c r="CK897" s="524"/>
      <c r="CL897" s="524"/>
      <c r="CM897" s="524"/>
      <c r="CN897" s="524"/>
      <c r="CO897" s="524"/>
      <c r="CP897" s="524"/>
      <c r="CQ897" s="524"/>
      <c r="CR897" s="524"/>
      <c r="CS897" s="524"/>
      <c r="CT897" s="524"/>
      <c r="CU897" s="524"/>
      <c r="CV897" s="524"/>
      <c r="CW897" s="524"/>
      <c r="CX897" s="524"/>
      <c r="CY897" s="524"/>
      <c r="CZ897" s="524"/>
      <c r="DA897" s="524"/>
      <c r="DB897" s="524"/>
      <c r="DC897" s="524"/>
      <c r="DD897" s="524"/>
      <c r="DE897" s="524"/>
      <c r="DF897" s="524"/>
      <c r="DG897" s="524"/>
      <c r="DH897" s="524"/>
      <c r="DI897" s="524"/>
      <c r="DJ897" s="524"/>
      <c r="DK897" s="524"/>
      <c r="DL897" s="524"/>
      <c r="DM897" s="524"/>
      <c r="DN897" s="524"/>
      <c r="DO897" s="524"/>
      <c r="DP897" s="524"/>
      <c r="DQ897" s="524"/>
      <c r="DR897" s="524"/>
      <c r="DS897" s="524"/>
      <c r="DT897" s="524"/>
      <c r="DU897" s="524"/>
      <c r="DV897" s="524"/>
      <c r="DW897" s="524"/>
      <c r="DX897" s="524"/>
      <c r="DY897" s="524"/>
      <c r="DZ897" s="524"/>
      <c r="EA897" s="524"/>
      <c r="EB897" s="524"/>
      <c r="EC897" s="524"/>
      <c r="ED897" s="524"/>
      <c r="EE897" s="524"/>
      <c r="EF897" s="524"/>
      <c r="EG897" s="524"/>
      <c r="EH897" s="524"/>
      <c r="EI897" s="524"/>
      <c r="EJ897" s="524"/>
      <c r="EK897" s="524"/>
      <c r="EL897" s="524"/>
      <c r="EM897" s="524"/>
      <c r="EN897" s="524"/>
      <c r="EO897" s="524"/>
      <c r="EP897" s="524"/>
      <c r="EQ897" s="524"/>
      <c r="ER897" s="524"/>
      <c r="ES897" s="524"/>
      <c r="ET897" s="676"/>
      <c r="EU897" s="677"/>
      <c r="EV897" s="677"/>
      <c r="EW897" s="677"/>
      <c r="EX897" s="677"/>
      <c r="EY897" s="677"/>
      <c r="EZ897" s="677"/>
      <c r="FA897" s="677"/>
      <c r="FB897" s="677"/>
      <c r="FC897" s="677"/>
      <c r="FD897" s="677"/>
      <c r="FE897" s="677"/>
      <c r="FF897" s="678"/>
    </row>
    <row r="898" spans="1:162" s="15" customFormat="1" ht="17.649999999999999" customHeight="1" x14ac:dyDescent="0.4">
      <c r="CB898" s="183"/>
      <c r="CC898" s="183"/>
      <c r="CD898" s="183"/>
      <c r="CE898" s="183"/>
      <c r="CF898" s="688"/>
      <c r="CG898" s="689"/>
      <c r="CH898" s="690"/>
      <c r="CI898" s="524"/>
      <c r="CJ898" s="524"/>
      <c r="CK898" s="524"/>
      <c r="CL898" s="524"/>
      <c r="CM898" s="524"/>
      <c r="CN898" s="524"/>
      <c r="CO898" s="524"/>
      <c r="CP898" s="524"/>
      <c r="CQ898" s="524"/>
      <c r="CR898" s="524"/>
      <c r="CS898" s="524"/>
      <c r="CT898" s="524"/>
      <c r="CU898" s="524"/>
      <c r="CV898" s="524"/>
      <c r="CW898" s="524"/>
      <c r="CX898" s="524"/>
      <c r="CY898" s="524"/>
      <c r="CZ898" s="524"/>
      <c r="DA898" s="524"/>
      <c r="DB898" s="524"/>
      <c r="DC898" s="524"/>
      <c r="DD898" s="524"/>
      <c r="DE898" s="524"/>
      <c r="DF898" s="524"/>
      <c r="DG898" s="524"/>
      <c r="DH898" s="524"/>
      <c r="DI898" s="524"/>
      <c r="DJ898" s="524"/>
      <c r="DK898" s="524"/>
      <c r="DL898" s="524"/>
      <c r="DM898" s="524"/>
      <c r="DN898" s="524"/>
      <c r="DO898" s="524"/>
      <c r="DP898" s="524"/>
      <c r="DQ898" s="524"/>
      <c r="DR898" s="524"/>
      <c r="DS898" s="524"/>
      <c r="DT898" s="524"/>
      <c r="DU898" s="524"/>
      <c r="DV898" s="524"/>
      <c r="DW898" s="524"/>
      <c r="DX898" s="524"/>
      <c r="DY898" s="524"/>
      <c r="DZ898" s="524"/>
      <c r="EA898" s="524"/>
      <c r="EB898" s="524"/>
      <c r="EC898" s="524"/>
      <c r="ED898" s="524"/>
      <c r="EE898" s="524"/>
      <c r="EF898" s="524"/>
      <c r="EG898" s="524"/>
      <c r="EH898" s="524"/>
      <c r="EI898" s="524"/>
      <c r="EJ898" s="524"/>
      <c r="EK898" s="524"/>
      <c r="EL898" s="524"/>
      <c r="EM898" s="524"/>
      <c r="EN898" s="524"/>
      <c r="EO898" s="524"/>
      <c r="EP898" s="524"/>
      <c r="EQ898" s="524"/>
      <c r="ER898" s="524"/>
      <c r="ES898" s="524"/>
      <c r="ET898" s="676"/>
      <c r="EU898" s="677"/>
      <c r="EV898" s="677"/>
      <c r="EW898" s="677"/>
      <c r="EX898" s="677"/>
      <c r="EY898" s="677"/>
      <c r="EZ898" s="677"/>
      <c r="FA898" s="677"/>
      <c r="FB898" s="677"/>
      <c r="FC898" s="677"/>
      <c r="FD898" s="677"/>
      <c r="FE898" s="677"/>
      <c r="FF898" s="678"/>
    </row>
    <row r="899" spans="1:162" s="15" customFormat="1" ht="17.649999999999999" customHeight="1" x14ac:dyDescent="0.4">
      <c r="CB899" s="183"/>
      <c r="CC899" s="183"/>
      <c r="CD899" s="183"/>
      <c r="CE899" s="183"/>
      <c r="CF899" s="688"/>
      <c r="CG899" s="689"/>
      <c r="CH899" s="690"/>
      <c r="CI899" s="524"/>
      <c r="CJ899" s="524"/>
      <c r="CK899" s="524"/>
      <c r="CL899" s="524"/>
      <c r="CM899" s="524"/>
      <c r="CN899" s="524"/>
      <c r="CO899" s="524"/>
      <c r="CP899" s="524"/>
      <c r="CQ899" s="524"/>
      <c r="CR899" s="524"/>
      <c r="CS899" s="524"/>
      <c r="CT899" s="524"/>
      <c r="CU899" s="524"/>
      <c r="CV899" s="524"/>
      <c r="CW899" s="524"/>
      <c r="CX899" s="524"/>
      <c r="CY899" s="524"/>
      <c r="CZ899" s="524"/>
      <c r="DA899" s="524"/>
      <c r="DB899" s="524"/>
      <c r="DC899" s="524"/>
      <c r="DD899" s="524"/>
      <c r="DE899" s="524"/>
      <c r="DF899" s="524"/>
      <c r="DG899" s="524"/>
      <c r="DH899" s="524"/>
      <c r="DI899" s="524"/>
      <c r="DJ899" s="524"/>
      <c r="DK899" s="524"/>
      <c r="DL899" s="524"/>
      <c r="DM899" s="524"/>
      <c r="DN899" s="524"/>
      <c r="DO899" s="524"/>
      <c r="DP899" s="524"/>
      <c r="DQ899" s="524"/>
      <c r="DR899" s="524"/>
      <c r="DS899" s="524"/>
      <c r="DT899" s="524"/>
      <c r="DU899" s="524"/>
      <c r="DV899" s="524"/>
      <c r="DW899" s="524"/>
      <c r="DX899" s="524"/>
      <c r="DY899" s="524"/>
      <c r="DZ899" s="524"/>
      <c r="EA899" s="524"/>
      <c r="EB899" s="524"/>
      <c r="EC899" s="524"/>
      <c r="ED899" s="524"/>
      <c r="EE899" s="524"/>
      <c r="EF899" s="524"/>
      <c r="EG899" s="524"/>
      <c r="EH899" s="524"/>
      <c r="EI899" s="524"/>
      <c r="EJ899" s="524"/>
      <c r="EK899" s="524"/>
      <c r="EL899" s="524"/>
      <c r="EM899" s="524"/>
      <c r="EN899" s="524"/>
      <c r="EO899" s="524"/>
      <c r="EP899" s="524"/>
      <c r="EQ899" s="524"/>
      <c r="ER899" s="524"/>
      <c r="ES899" s="524"/>
      <c r="ET899" s="676"/>
      <c r="EU899" s="677"/>
      <c r="EV899" s="677"/>
      <c r="EW899" s="677"/>
      <c r="EX899" s="677"/>
      <c r="EY899" s="677"/>
      <c r="EZ899" s="677"/>
      <c r="FA899" s="677"/>
      <c r="FB899" s="677"/>
      <c r="FC899" s="677"/>
      <c r="FD899" s="677"/>
      <c r="FE899" s="677"/>
      <c r="FF899" s="678"/>
    </row>
    <row r="900" spans="1:162" s="15" customFormat="1" ht="17.649999999999999" customHeight="1" x14ac:dyDescent="0.4">
      <c r="CB900" s="183"/>
      <c r="CC900" s="183"/>
      <c r="CD900" s="183"/>
      <c r="CE900" s="183"/>
      <c r="CF900" s="688"/>
      <c r="CG900" s="689"/>
      <c r="CH900" s="690"/>
      <c r="CI900" s="524"/>
      <c r="CJ900" s="524"/>
      <c r="CK900" s="524"/>
      <c r="CL900" s="524"/>
      <c r="CM900" s="524"/>
      <c r="CN900" s="524"/>
      <c r="CO900" s="524"/>
      <c r="CP900" s="524"/>
      <c r="CQ900" s="524"/>
      <c r="CR900" s="524"/>
      <c r="CS900" s="524"/>
      <c r="CT900" s="524"/>
      <c r="CU900" s="524"/>
      <c r="CV900" s="524"/>
      <c r="CW900" s="524"/>
      <c r="CX900" s="524"/>
      <c r="CY900" s="524"/>
      <c r="CZ900" s="524"/>
      <c r="DA900" s="524"/>
      <c r="DB900" s="524"/>
      <c r="DC900" s="524"/>
      <c r="DD900" s="524"/>
      <c r="DE900" s="524"/>
      <c r="DF900" s="524"/>
      <c r="DG900" s="524"/>
      <c r="DH900" s="524"/>
      <c r="DI900" s="524"/>
      <c r="DJ900" s="524"/>
      <c r="DK900" s="524"/>
      <c r="DL900" s="524"/>
      <c r="DM900" s="524"/>
      <c r="DN900" s="524"/>
      <c r="DO900" s="524"/>
      <c r="DP900" s="524"/>
      <c r="DQ900" s="524"/>
      <c r="DR900" s="524"/>
      <c r="DS900" s="524"/>
      <c r="DT900" s="524"/>
      <c r="DU900" s="524"/>
      <c r="DV900" s="524"/>
      <c r="DW900" s="524"/>
      <c r="DX900" s="524"/>
      <c r="DY900" s="524"/>
      <c r="DZ900" s="524"/>
      <c r="EA900" s="524"/>
      <c r="EB900" s="524"/>
      <c r="EC900" s="524"/>
      <c r="ED900" s="524"/>
      <c r="EE900" s="524"/>
      <c r="EF900" s="524"/>
      <c r="EG900" s="524"/>
      <c r="EH900" s="524"/>
      <c r="EI900" s="524"/>
      <c r="EJ900" s="524"/>
      <c r="EK900" s="524"/>
      <c r="EL900" s="524"/>
      <c r="EM900" s="524"/>
      <c r="EN900" s="524"/>
      <c r="EO900" s="524"/>
      <c r="EP900" s="524"/>
      <c r="EQ900" s="524"/>
      <c r="ER900" s="524"/>
      <c r="ES900" s="524"/>
      <c r="ET900" s="676"/>
      <c r="EU900" s="677"/>
      <c r="EV900" s="677"/>
      <c r="EW900" s="677"/>
      <c r="EX900" s="677"/>
      <c r="EY900" s="677"/>
      <c r="EZ900" s="677"/>
      <c r="FA900" s="677"/>
      <c r="FB900" s="677"/>
      <c r="FC900" s="677"/>
      <c r="FD900" s="677"/>
      <c r="FE900" s="677"/>
      <c r="FF900" s="678"/>
    </row>
    <row r="901" spans="1:162" s="15" customFormat="1" ht="17.649999999999999" customHeight="1" x14ac:dyDescent="0.4">
      <c r="CB901" s="183"/>
      <c r="CC901" s="183"/>
      <c r="CD901" s="183"/>
      <c r="CE901" s="183"/>
      <c r="CF901" s="688"/>
      <c r="CG901" s="689"/>
      <c r="CH901" s="690"/>
      <c r="CI901" s="524"/>
      <c r="CJ901" s="524"/>
      <c r="CK901" s="524"/>
      <c r="CL901" s="524"/>
      <c r="CM901" s="524"/>
      <c r="CN901" s="524"/>
      <c r="CO901" s="524"/>
      <c r="CP901" s="524"/>
      <c r="CQ901" s="524"/>
      <c r="CR901" s="524"/>
      <c r="CS901" s="524"/>
      <c r="CT901" s="524"/>
      <c r="CU901" s="524"/>
      <c r="CV901" s="524"/>
      <c r="CW901" s="524"/>
      <c r="CX901" s="524"/>
      <c r="CY901" s="524"/>
      <c r="CZ901" s="524"/>
      <c r="DA901" s="524"/>
      <c r="DB901" s="524"/>
      <c r="DC901" s="524"/>
      <c r="DD901" s="524"/>
      <c r="DE901" s="524"/>
      <c r="DF901" s="524"/>
      <c r="DG901" s="524"/>
      <c r="DH901" s="524"/>
      <c r="DI901" s="524"/>
      <c r="DJ901" s="524"/>
      <c r="DK901" s="524"/>
      <c r="DL901" s="524"/>
      <c r="DM901" s="524"/>
      <c r="DN901" s="524"/>
      <c r="DO901" s="524"/>
      <c r="DP901" s="524"/>
      <c r="DQ901" s="524"/>
      <c r="DR901" s="524"/>
      <c r="DS901" s="524"/>
      <c r="DT901" s="524"/>
      <c r="DU901" s="524"/>
      <c r="DV901" s="524"/>
      <c r="DW901" s="524"/>
      <c r="DX901" s="524"/>
      <c r="DY901" s="524"/>
      <c r="DZ901" s="524"/>
      <c r="EA901" s="524"/>
      <c r="EB901" s="524"/>
      <c r="EC901" s="524"/>
      <c r="ED901" s="524"/>
      <c r="EE901" s="524"/>
      <c r="EF901" s="524"/>
      <c r="EG901" s="524"/>
      <c r="EH901" s="524"/>
      <c r="EI901" s="524"/>
      <c r="EJ901" s="524"/>
      <c r="EK901" s="524"/>
      <c r="EL901" s="524"/>
      <c r="EM901" s="524"/>
      <c r="EN901" s="524"/>
      <c r="EO901" s="524"/>
      <c r="EP901" s="524"/>
      <c r="EQ901" s="524"/>
      <c r="ER901" s="524"/>
      <c r="ES901" s="524"/>
      <c r="ET901" s="676"/>
      <c r="EU901" s="677"/>
      <c r="EV901" s="677"/>
      <c r="EW901" s="677"/>
      <c r="EX901" s="677"/>
      <c r="EY901" s="677"/>
      <c r="EZ901" s="677"/>
      <c r="FA901" s="677"/>
      <c r="FB901" s="677"/>
      <c r="FC901" s="677"/>
      <c r="FD901" s="677"/>
      <c r="FE901" s="677"/>
      <c r="FF901" s="678"/>
    </row>
    <row r="902" spans="1:162" s="15" customFormat="1" ht="17.649999999999999" customHeight="1" x14ac:dyDescent="0.4">
      <c r="CB902" s="183"/>
      <c r="CC902" s="183"/>
      <c r="CD902" s="183"/>
      <c r="CE902" s="183"/>
      <c r="CF902" s="688"/>
      <c r="CG902" s="689"/>
      <c r="CH902" s="690"/>
      <c r="CI902" s="524"/>
      <c r="CJ902" s="524"/>
      <c r="CK902" s="524"/>
      <c r="CL902" s="524"/>
      <c r="CM902" s="524"/>
      <c r="CN902" s="524"/>
      <c r="CO902" s="524"/>
      <c r="CP902" s="524"/>
      <c r="CQ902" s="524"/>
      <c r="CR902" s="524"/>
      <c r="CS902" s="524"/>
      <c r="CT902" s="524"/>
      <c r="CU902" s="524"/>
      <c r="CV902" s="524"/>
      <c r="CW902" s="524"/>
      <c r="CX902" s="524"/>
      <c r="CY902" s="524"/>
      <c r="CZ902" s="524"/>
      <c r="DA902" s="524"/>
      <c r="DB902" s="524"/>
      <c r="DC902" s="524"/>
      <c r="DD902" s="524"/>
      <c r="DE902" s="524"/>
      <c r="DF902" s="524"/>
      <c r="DG902" s="524"/>
      <c r="DH902" s="524"/>
      <c r="DI902" s="524"/>
      <c r="DJ902" s="524"/>
      <c r="DK902" s="524"/>
      <c r="DL902" s="524"/>
      <c r="DM902" s="524"/>
      <c r="DN902" s="524"/>
      <c r="DO902" s="524"/>
      <c r="DP902" s="524"/>
      <c r="DQ902" s="524"/>
      <c r="DR902" s="524"/>
      <c r="DS902" s="524"/>
      <c r="DT902" s="524"/>
      <c r="DU902" s="524"/>
      <c r="DV902" s="524"/>
      <c r="DW902" s="524"/>
      <c r="DX902" s="524"/>
      <c r="DY902" s="524"/>
      <c r="DZ902" s="524"/>
      <c r="EA902" s="524"/>
      <c r="EB902" s="524"/>
      <c r="EC902" s="524"/>
      <c r="ED902" s="524"/>
      <c r="EE902" s="524"/>
      <c r="EF902" s="524"/>
      <c r="EG902" s="524"/>
      <c r="EH902" s="524"/>
      <c r="EI902" s="524"/>
      <c r="EJ902" s="524"/>
      <c r="EK902" s="524"/>
      <c r="EL902" s="524"/>
      <c r="EM902" s="524"/>
      <c r="EN902" s="524"/>
      <c r="EO902" s="524"/>
      <c r="EP902" s="524"/>
      <c r="EQ902" s="524"/>
      <c r="ER902" s="524"/>
      <c r="ES902" s="524"/>
      <c r="ET902" s="676"/>
      <c r="EU902" s="677"/>
      <c r="EV902" s="677"/>
      <c r="EW902" s="677"/>
      <c r="EX902" s="677"/>
      <c r="EY902" s="677"/>
      <c r="EZ902" s="677"/>
      <c r="FA902" s="677"/>
      <c r="FB902" s="677"/>
      <c r="FC902" s="677"/>
      <c r="FD902" s="677"/>
      <c r="FE902" s="677"/>
      <c r="FF902" s="678"/>
    </row>
    <row r="903" spans="1:162" s="15" customFormat="1" ht="17.649999999999999" customHeight="1" x14ac:dyDescent="0.4">
      <c r="CB903" s="183"/>
      <c r="CC903" s="183"/>
      <c r="CD903" s="183"/>
      <c r="CE903" s="183"/>
      <c r="CF903" s="688"/>
      <c r="CG903" s="689"/>
      <c r="CH903" s="690"/>
      <c r="CI903" s="524"/>
      <c r="CJ903" s="524"/>
      <c r="CK903" s="524"/>
      <c r="CL903" s="524"/>
      <c r="CM903" s="524"/>
      <c r="CN903" s="524"/>
      <c r="CO903" s="524"/>
      <c r="CP903" s="524"/>
      <c r="CQ903" s="524"/>
      <c r="CR903" s="524"/>
      <c r="CS903" s="524"/>
      <c r="CT903" s="524"/>
      <c r="CU903" s="524"/>
      <c r="CV903" s="524"/>
      <c r="CW903" s="524"/>
      <c r="CX903" s="524"/>
      <c r="CY903" s="524"/>
      <c r="CZ903" s="524"/>
      <c r="DA903" s="524"/>
      <c r="DB903" s="524"/>
      <c r="DC903" s="524"/>
      <c r="DD903" s="524"/>
      <c r="DE903" s="524"/>
      <c r="DF903" s="524"/>
      <c r="DG903" s="524"/>
      <c r="DH903" s="524"/>
      <c r="DI903" s="524"/>
      <c r="DJ903" s="524"/>
      <c r="DK903" s="524"/>
      <c r="DL903" s="524"/>
      <c r="DM903" s="524"/>
      <c r="DN903" s="524"/>
      <c r="DO903" s="524"/>
      <c r="DP903" s="524"/>
      <c r="DQ903" s="524"/>
      <c r="DR903" s="524"/>
      <c r="DS903" s="524"/>
      <c r="DT903" s="524"/>
      <c r="DU903" s="524"/>
      <c r="DV903" s="524"/>
      <c r="DW903" s="524"/>
      <c r="DX903" s="524"/>
      <c r="DY903" s="524"/>
      <c r="DZ903" s="524"/>
      <c r="EA903" s="524"/>
      <c r="EB903" s="524"/>
      <c r="EC903" s="524"/>
      <c r="ED903" s="524"/>
      <c r="EE903" s="524"/>
      <c r="EF903" s="524"/>
      <c r="EG903" s="524"/>
      <c r="EH903" s="524"/>
      <c r="EI903" s="524"/>
      <c r="EJ903" s="524"/>
      <c r="EK903" s="524"/>
      <c r="EL903" s="524"/>
      <c r="EM903" s="524"/>
      <c r="EN903" s="524"/>
      <c r="EO903" s="524"/>
      <c r="EP903" s="524"/>
      <c r="EQ903" s="524"/>
      <c r="ER903" s="524"/>
      <c r="ES903" s="524"/>
      <c r="ET903" s="676"/>
      <c r="EU903" s="677"/>
      <c r="EV903" s="677"/>
      <c r="EW903" s="677"/>
      <c r="EX903" s="677"/>
      <c r="EY903" s="677"/>
      <c r="EZ903" s="677"/>
      <c r="FA903" s="677"/>
      <c r="FB903" s="677"/>
      <c r="FC903" s="677"/>
      <c r="FD903" s="677"/>
      <c r="FE903" s="677"/>
      <c r="FF903" s="678"/>
    </row>
    <row r="904" spans="1:162" s="15" customFormat="1" ht="17.649999999999999" customHeight="1" x14ac:dyDescent="0.4">
      <c r="CB904" s="183"/>
      <c r="CC904" s="183"/>
      <c r="CD904" s="183"/>
      <c r="CE904" s="183"/>
      <c r="CF904" s="688"/>
      <c r="CG904" s="689"/>
      <c r="CH904" s="690"/>
      <c r="CI904" s="524"/>
      <c r="CJ904" s="524"/>
      <c r="CK904" s="524"/>
      <c r="CL904" s="524"/>
      <c r="CM904" s="524"/>
      <c r="CN904" s="524"/>
      <c r="CO904" s="524"/>
      <c r="CP904" s="524"/>
      <c r="CQ904" s="524"/>
      <c r="CR904" s="524"/>
      <c r="CS904" s="524"/>
      <c r="CT904" s="524"/>
      <c r="CU904" s="524"/>
      <c r="CV904" s="524"/>
      <c r="CW904" s="524"/>
      <c r="CX904" s="524"/>
      <c r="CY904" s="524"/>
      <c r="CZ904" s="524"/>
      <c r="DA904" s="524"/>
      <c r="DB904" s="524"/>
      <c r="DC904" s="524"/>
      <c r="DD904" s="524"/>
      <c r="DE904" s="524"/>
      <c r="DF904" s="524"/>
      <c r="DG904" s="524"/>
      <c r="DH904" s="524"/>
      <c r="DI904" s="524"/>
      <c r="DJ904" s="524"/>
      <c r="DK904" s="524"/>
      <c r="DL904" s="524"/>
      <c r="DM904" s="524"/>
      <c r="DN904" s="524"/>
      <c r="DO904" s="524"/>
      <c r="DP904" s="524"/>
      <c r="DQ904" s="524"/>
      <c r="DR904" s="524"/>
      <c r="DS904" s="524"/>
      <c r="DT904" s="524"/>
      <c r="DU904" s="524"/>
      <c r="DV904" s="524"/>
      <c r="DW904" s="524"/>
      <c r="DX904" s="524"/>
      <c r="DY904" s="524"/>
      <c r="DZ904" s="524"/>
      <c r="EA904" s="524"/>
      <c r="EB904" s="524"/>
      <c r="EC904" s="524"/>
      <c r="ED904" s="524"/>
      <c r="EE904" s="524"/>
      <c r="EF904" s="524"/>
      <c r="EG904" s="524"/>
      <c r="EH904" s="524"/>
      <c r="EI904" s="524"/>
      <c r="EJ904" s="524"/>
      <c r="EK904" s="524"/>
      <c r="EL904" s="524"/>
      <c r="EM904" s="524"/>
      <c r="EN904" s="524"/>
      <c r="EO904" s="524"/>
      <c r="EP904" s="524"/>
      <c r="EQ904" s="524"/>
      <c r="ER904" s="524"/>
      <c r="ES904" s="524"/>
      <c r="ET904" s="676"/>
      <c r="EU904" s="677"/>
      <c r="EV904" s="677"/>
      <c r="EW904" s="677"/>
      <c r="EX904" s="677"/>
      <c r="EY904" s="677"/>
      <c r="EZ904" s="677"/>
      <c r="FA904" s="677"/>
      <c r="FB904" s="677"/>
      <c r="FC904" s="677"/>
      <c r="FD904" s="677"/>
      <c r="FE904" s="677"/>
      <c r="FF904" s="678"/>
    </row>
    <row r="905" spans="1:162" s="15" customFormat="1" ht="17.649999999999999" customHeight="1" x14ac:dyDescent="0.4">
      <c r="CB905" s="183"/>
      <c r="CC905" s="183"/>
      <c r="CD905" s="183"/>
      <c r="CE905" s="183"/>
      <c r="CF905" s="688"/>
      <c r="CG905" s="689"/>
      <c r="CH905" s="690"/>
      <c r="CI905" s="524"/>
      <c r="CJ905" s="524"/>
      <c r="CK905" s="524"/>
      <c r="CL905" s="524"/>
      <c r="CM905" s="524"/>
      <c r="CN905" s="524"/>
      <c r="CO905" s="524"/>
      <c r="CP905" s="524"/>
      <c r="CQ905" s="524"/>
      <c r="CR905" s="524"/>
      <c r="CS905" s="524"/>
      <c r="CT905" s="524"/>
      <c r="CU905" s="524"/>
      <c r="CV905" s="524"/>
      <c r="CW905" s="524"/>
      <c r="CX905" s="524"/>
      <c r="CY905" s="524"/>
      <c r="CZ905" s="524"/>
      <c r="DA905" s="524"/>
      <c r="DB905" s="524"/>
      <c r="DC905" s="524"/>
      <c r="DD905" s="524"/>
      <c r="DE905" s="524"/>
      <c r="DF905" s="524"/>
      <c r="DG905" s="524"/>
      <c r="DH905" s="524"/>
      <c r="DI905" s="524"/>
      <c r="DJ905" s="524"/>
      <c r="DK905" s="524"/>
      <c r="DL905" s="524"/>
      <c r="DM905" s="524"/>
      <c r="DN905" s="524"/>
      <c r="DO905" s="524"/>
      <c r="DP905" s="524"/>
      <c r="DQ905" s="524"/>
      <c r="DR905" s="524"/>
      <c r="DS905" s="524"/>
      <c r="DT905" s="524"/>
      <c r="DU905" s="524"/>
      <c r="DV905" s="524"/>
      <c r="DW905" s="524"/>
      <c r="DX905" s="524"/>
      <c r="DY905" s="524"/>
      <c r="DZ905" s="524"/>
      <c r="EA905" s="524"/>
      <c r="EB905" s="524"/>
      <c r="EC905" s="524"/>
      <c r="ED905" s="524"/>
      <c r="EE905" s="524"/>
      <c r="EF905" s="524"/>
      <c r="EG905" s="524"/>
      <c r="EH905" s="524"/>
      <c r="EI905" s="524"/>
      <c r="EJ905" s="524"/>
      <c r="EK905" s="524"/>
      <c r="EL905" s="524"/>
      <c r="EM905" s="524"/>
      <c r="EN905" s="524"/>
      <c r="EO905" s="524"/>
      <c r="EP905" s="524"/>
      <c r="EQ905" s="524"/>
      <c r="ER905" s="524"/>
      <c r="ES905" s="524"/>
      <c r="ET905" s="676"/>
      <c r="EU905" s="677"/>
      <c r="EV905" s="677"/>
      <c r="EW905" s="677"/>
      <c r="EX905" s="677"/>
      <c r="EY905" s="677"/>
      <c r="EZ905" s="677"/>
      <c r="FA905" s="677"/>
      <c r="FB905" s="677"/>
      <c r="FC905" s="677"/>
      <c r="FD905" s="677"/>
      <c r="FE905" s="677"/>
      <c r="FF905" s="678"/>
    </row>
    <row r="906" spans="1:162" s="15" customFormat="1" ht="17.649999999999999" customHeight="1" x14ac:dyDescent="0.4">
      <c r="CB906" s="183"/>
      <c r="CC906" s="183"/>
      <c r="CD906" s="183"/>
      <c r="CE906" s="183"/>
      <c r="CF906" s="688"/>
      <c r="CG906" s="689"/>
      <c r="CH906" s="690"/>
      <c r="CI906" s="524"/>
      <c r="CJ906" s="524"/>
      <c r="CK906" s="524"/>
      <c r="CL906" s="524"/>
      <c r="CM906" s="524"/>
      <c r="CN906" s="524"/>
      <c r="CO906" s="524"/>
      <c r="CP906" s="524"/>
      <c r="CQ906" s="524"/>
      <c r="CR906" s="524"/>
      <c r="CS906" s="524"/>
      <c r="CT906" s="524"/>
      <c r="CU906" s="524"/>
      <c r="CV906" s="524"/>
      <c r="CW906" s="524"/>
      <c r="CX906" s="524"/>
      <c r="CY906" s="524"/>
      <c r="CZ906" s="524"/>
      <c r="DA906" s="524"/>
      <c r="DB906" s="524"/>
      <c r="DC906" s="524"/>
      <c r="DD906" s="524"/>
      <c r="DE906" s="524"/>
      <c r="DF906" s="524"/>
      <c r="DG906" s="524"/>
      <c r="DH906" s="524"/>
      <c r="DI906" s="524"/>
      <c r="DJ906" s="524"/>
      <c r="DK906" s="524"/>
      <c r="DL906" s="524"/>
      <c r="DM906" s="524"/>
      <c r="DN906" s="524"/>
      <c r="DO906" s="524"/>
      <c r="DP906" s="524"/>
      <c r="DQ906" s="524"/>
      <c r="DR906" s="524"/>
      <c r="DS906" s="524"/>
      <c r="DT906" s="524"/>
      <c r="DU906" s="524"/>
      <c r="DV906" s="524"/>
      <c r="DW906" s="524"/>
      <c r="DX906" s="524"/>
      <c r="DY906" s="524"/>
      <c r="DZ906" s="524"/>
      <c r="EA906" s="524"/>
      <c r="EB906" s="524"/>
      <c r="EC906" s="524"/>
      <c r="ED906" s="524"/>
      <c r="EE906" s="524"/>
      <c r="EF906" s="524"/>
      <c r="EG906" s="524"/>
      <c r="EH906" s="524"/>
      <c r="EI906" s="524"/>
      <c r="EJ906" s="524"/>
      <c r="EK906" s="524"/>
      <c r="EL906" s="524"/>
      <c r="EM906" s="524"/>
      <c r="EN906" s="524"/>
      <c r="EO906" s="524"/>
      <c r="EP906" s="524"/>
      <c r="EQ906" s="524"/>
      <c r="ER906" s="524"/>
      <c r="ES906" s="524"/>
      <c r="ET906" s="676"/>
      <c r="EU906" s="677"/>
      <c r="EV906" s="677"/>
      <c r="EW906" s="677"/>
      <c r="EX906" s="677"/>
      <c r="EY906" s="677"/>
      <c r="EZ906" s="677"/>
      <c r="FA906" s="677"/>
      <c r="FB906" s="677"/>
      <c r="FC906" s="677"/>
      <c r="FD906" s="677"/>
      <c r="FE906" s="677"/>
      <c r="FF906" s="678"/>
    </row>
    <row r="907" spans="1:162" s="15" customFormat="1" ht="17.649999999999999" customHeight="1" x14ac:dyDescent="0.4">
      <c r="CB907" s="183"/>
      <c r="CC907" s="183"/>
      <c r="CD907" s="183"/>
      <c r="CE907" s="183"/>
      <c r="CF907" s="688"/>
      <c r="CG907" s="689"/>
      <c r="CH907" s="690"/>
      <c r="CI907" s="524"/>
      <c r="CJ907" s="524"/>
      <c r="CK907" s="524"/>
      <c r="CL907" s="524"/>
      <c r="CM907" s="524"/>
      <c r="CN907" s="524"/>
      <c r="CO907" s="524"/>
      <c r="CP907" s="524"/>
      <c r="CQ907" s="524"/>
      <c r="CR907" s="524"/>
      <c r="CS907" s="524"/>
      <c r="CT907" s="524"/>
      <c r="CU907" s="524"/>
      <c r="CV907" s="524"/>
      <c r="CW907" s="524"/>
      <c r="CX907" s="524"/>
      <c r="CY907" s="524"/>
      <c r="CZ907" s="524"/>
      <c r="DA907" s="524"/>
      <c r="DB907" s="524"/>
      <c r="DC907" s="524"/>
      <c r="DD907" s="524"/>
      <c r="DE907" s="524"/>
      <c r="DF907" s="524"/>
      <c r="DG907" s="524"/>
      <c r="DH907" s="524"/>
      <c r="DI907" s="524"/>
      <c r="DJ907" s="524"/>
      <c r="DK907" s="524"/>
      <c r="DL907" s="524"/>
      <c r="DM907" s="524"/>
      <c r="DN907" s="524"/>
      <c r="DO907" s="524"/>
      <c r="DP907" s="524"/>
      <c r="DQ907" s="524"/>
      <c r="DR907" s="524"/>
      <c r="DS907" s="524"/>
      <c r="DT907" s="524"/>
      <c r="DU907" s="524"/>
      <c r="DV907" s="524"/>
      <c r="DW907" s="524"/>
      <c r="DX907" s="524"/>
      <c r="DY907" s="524"/>
      <c r="DZ907" s="524"/>
      <c r="EA907" s="524"/>
      <c r="EB907" s="524"/>
      <c r="EC907" s="524"/>
      <c r="ED907" s="524"/>
      <c r="EE907" s="524"/>
      <c r="EF907" s="524"/>
      <c r="EG907" s="524"/>
      <c r="EH907" s="524"/>
      <c r="EI907" s="524"/>
      <c r="EJ907" s="524"/>
      <c r="EK907" s="524"/>
      <c r="EL907" s="524"/>
      <c r="EM907" s="524"/>
      <c r="EN907" s="524"/>
      <c r="EO907" s="524"/>
      <c r="EP907" s="524"/>
      <c r="EQ907" s="524"/>
      <c r="ER907" s="524"/>
      <c r="ES907" s="524"/>
      <c r="ET907" s="676"/>
      <c r="EU907" s="677"/>
      <c r="EV907" s="677"/>
      <c r="EW907" s="677"/>
      <c r="EX907" s="677"/>
      <c r="EY907" s="677"/>
      <c r="EZ907" s="677"/>
      <c r="FA907" s="677"/>
      <c r="FB907" s="677"/>
      <c r="FC907" s="677"/>
      <c r="FD907" s="677"/>
      <c r="FE907" s="677"/>
      <c r="FF907" s="678"/>
    </row>
    <row r="908" spans="1:162" s="15" customFormat="1" ht="17.649999999999999" customHeight="1" x14ac:dyDescent="0.4">
      <c r="CB908" s="183"/>
      <c r="CC908" s="183"/>
      <c r="CD908" s="183"/>
      <c r="CE908" s="183"/>
      <c r="CF908" s="688"/>
      <c r="CG908" s="689"/>
      <c r="CH908" s="690"/>
      <c r="CI908" s="524"/>
      <c r="CJ908" s="524"/>
      <c r="CK908" s="524"/>
      <c r="CL908" s="524"/>
      <c r="CM908" s="524"/>
      <c r="CN908" s="524"/>
      <c r="CO908" s="524"/>
      <c r="CP908" s="524"/>
      <c r="CQ908" s="524"/>
      <c r="CR908" s="524"/>
      <c r="CS908" s="524"/>
      <c r="CT908" s="524"/>
      <c r="CU908" s="524"/>
      <c r="CV908" s="524"/>
      <c r="CW908" s="524"/>
      <c r="CX908" s="524"/>
      <c r="CY908" s="524"/>
      <c r="CZ908" s="524"/>
      <c r="DA908" s="524"/>
      <c r="DB908" s="524"/>
      <c r="DC908" s="524"/>
      <c r="DD908" s="524"/>
      <c r="DE908" s="524"/>
      <c r="DF908" s="524"/>
      <c r="DG908" s="524"/>
      <c r="DH908" s="524"/>
      <c r="DI908" s="524"/>
      <c r="DJ908" s="524"/>
      <c r="DK908" s="524"/>
      <c r="DL908" s="524"/>
      <c r="DM908" s="524"/>
      <c r="DN908" s="524"/>
      <c r="DO908" s="524"/>
      <c r="DP908" s="524"/>
      <c r="DQ908" s="524"/>
      <c r="DR908" s="524"/>
      <c r="DS908" s="524"/>
      <c r="DT908" s="524"/>
      <c r="DU908" s="524"/>
      <c r="DV908" s="524"/>
      <c r="DW908" s="524"/>
      <c r="DX908" s="524"/>
      <c r="DY908" s="524"/>
      <c r="DZ908" s="524"/>
      <c r="EA908" s="524"/>
      <c r="EB908" s="524"/>
      <c r="EC908" s="524"/>
      <c r="ED908" s="524"/>
      <c r="EE908" s="524"/>
      <c r="EF908" s="524"/>
      <c r="EG908" s="524"/>
      <c r="EH908" s="524"/>
      <c r="EI908" s="524"/>
      <c r="EJ908" s="524"/>
      <c r="EK908" s="524"/>
      <c r="EL908" s="524"/>
      <c r="EM908" s="524"/>
      <c r="EN908" s="524"/>
      <c r="EO908" s="524"/>
      <c r="EP908" s="524"/>
      <c r="EQ908" s="524"/>
      <c r="ER908" s="524"/>
      <c r="ES908" s="524"/>
      <c r="ET908" s="676"/>
      <c r="EU908" s="677"/>
      <c r="EV908" s="677"/>
      <c r="EW908" s="677"/>
      <c r="EX908" s="677"/>
      <c r="EY908" s="677"/>
      <c r="EZ908" s="677"/>
      <c r="FA908" s="677"/>
      <c r="FB908" s="677"/>
      <c r="FC908" s="677"/>
      <c r="FD908" s="677"/>
      <c r="FE908" s="677"/>
      <c r="FF908" s="678"/>
    </row>
    <row r="909" spans="1:162" s="15" customFormat="1" ht="17.649999999999999" customHeight="1" x14ac:dyDescent="0.4">
      <c r="CB909" s="183"/>
      <c r="CC909" s="183"/>
      <c r="CD909" s="183"/>
      <c r="CE909" s="183"/>
      <c r="CF909" s="688"/>
      <c r="CG909" s="689"/>
      <c r="CH909" s="690"/>
      <c r="CI909" s="524"/>
      <c r="CJ909" s="524"/>
      <c r="CK909" s="524"/>
      <c r="CL909" s="524"/>
      <c r="CM909" s="524"/>
      <c r="CN909" s="524"/>
      <c r="CO909" s="524"/>
      <c r="CP909" s="524"/>
      <c r="CQ909" s="524"/>
      <c r="CR909" s="524"/>
      <c r="CS909" s="524"/>
      <c r="CT909" s="524"/>
      <c r="CU909" s="524"/>
      <c r="CV909" s="524"/>
      <c r="CW909" s="524"/>
      <c r="CX909" s="524"/>
      <c r="CY909" s="524"/>
      <c r="CZ909" s="524"/>
      <c r="DA909" s="524"/>
      <c r="DB909" s="524"/>
      <c r="DC909" s="524"/>
      <c r="DD909" s="524"/>
      <c r="DE909" s="524"/>
      <c r="DF909" s="524"/>
      <c r="DG909" s="524"/>
      <c r="DH909" s="524"/>
      <c r="DI909" s="524"/>
      <c r="DJ909" s="524"/>
      <c r="DK909" s="524"/>
      <c r="DL909" s="524"/>
      <c r="DM909" s="524"/>
      <c r="DN909" s="524"/>
      <c r="DO909" s="524"/>
      <c r="DP909" s="524"/>
      <c r="DQ909" s="524"/>
      <c r="DR909" s="524"/>
      <c r="DS909" s="524"/>
      <c r="DT909" s="524"/>
      <c r="DU909" s="524"/>
      <c r="DV909" s="524"/>
      <c r="DW909" s="524"/>
      <c r="DX909" s="524"/>
      <c r="DY909" s="524"/>
      <c r="DZ909" s="524"/>
      <c r="EA909" s="524"/>
      <c r="EB909" s="524"/>
      <c r="EC909" s="524"/>
      <c r="ED909" s="524"/>
      <c r="EE909" s="524"/>
      <c r="EF909" s="524"/>
      <c r="EG909" s="524"/>
      <c r="EH909" s="524"/>
      <c r="EI909" s="524"/>
      <c r="EJ909" s="524"/>
      <c r="EK909" s="524"/>
      <c r="EL909" s="524"/>
      <c r="EM909" s="524"/>
      <c r="EN909" s="524"/>
      <c r="EO909" s="524"/>
      <c r="EP909" s="524"/>
      <c r="EQ909" s="524"/>
      <c r="ER909" s="524"/>
      <c r="ES909" s="524"/>
      <c r="ET909" s="676"/>
      <c r="EU909" s="677"/>
      <c r="EV909" s="677"/>
      <c r="EW909" s="677"/>
      <c r="EX909" s="677"/>
      <c r="EY909" s="677"/>
      <c r="EZ909" s="677"/>
      <c r="FA909" s="677"/>
      <c r="FB909" s="677"/>
      <c r="FC909" s="677"/>
      <c r="FD909" s="677"/>
      <c r="FE909" s="677"/>
      <c r="FF909" s="678"/>
    </row>
    <row r="910" spans="1:162" s="15" customFormat="1" ht="17.649999999999999" customHeight="1" x14ac:dyDescent="0.4">
      <c r="CB910" s="183"/>
      <c r="CC910" s="183"/>
      <c r="CD910" s="183"/>
      <c r="CE910" s="183"/>
      <c r="CF910" s="688"/>
      <c r="CG910" s="689"/>
      <c r="CH910" s="690"/>
      <c r="CI910" s="524"/>
      <c r="CJ910" s="524"/>
      <c r="CK910" s="524"/>
      <c r="CL910" s="524"/>
      <c r="CM910" s="524"/>
      <c r="CN910" s="524"/>
      <c r="CO910" s="524"/>
      <c r="CP910" s="524"/>
      <c r="CQ910" s="524"/>
      <c r="CR910" s="524"/>
      <c r="CS910" s="524"/>
      <c r="CT910" s="524"/>
      <c r="CU910" s="524"/>
      <c r="CV910" s="524"/>
      <c r="CW910" s="524"/>
      <c r="CX910" s="524"/>
      <c r="CY910" s="524"/>
      <c r="CZ910" s="524"/>
      <c r="DA910" s="524"/>
      <c r="DB910" s="524"/>
      <c r="DC910" s="524"/>
      <c r="DD910" s="524"/>
      <c r="DE910" s="524"/>
      <c r="DF910" s="524"/>
      <c r="DG910" s="524"/>
      <c r="DH910" s="524"/>
      <c r="DI910" s="524"/>
      <c r="DJ910" s="524"/>
      <c r="DK910" s="524"/>
      <c r="DL910" s="524"/>
      <c r="DM910" s="524"/>
      <c r="DN910" s="524"/>
      <c r="DO910" s="524"/>
      <c r="DP910" s="524"/>
      <c r="DQ910" s="524"/>
      <c r="DR910" s="524"/>
      <c r="DS910" s="524"/>
      <c r="DT910" s="524"/>
      <c r="DU910" s="524"/>
      <c r="DV910" s="524"/>
      <c r="DW910" s="524"/>
      <c r="DX910" s="524"/>
      <c r="DY910" s="524"/>
      <c r="DZ910" s="524"/>
      <c r="EA910" s="524"/>
      <c r="EB910" s="524"/>
      <c r="EC910" s="524"/>
      <c r="ED910" s="524"/>
      <c r="EE910" s="524"/>
      <c r="EF910" s="524"/>
      <c r="EG910" s="524"/>
      <c r="EH910" s="524"/>
      <c r="EI910" s="524"/>
      <c r="EJ910" s="524"/>
      <c r="EK910" s="524"/>
      <c r="EL910" s="524"/>
      <c r="EM910" s="524"/>
      <c r="EN910" s="524"/>
      <c r="EO910" s="524"/>
      <c r="EP910" s="524"/>
      <c r="EQ910" s="524"/>
      <c r="ER910" s="524"/>
      <c r="ES910" s="524"/>
      <c r="ET910" s="676"/>
      <c r="EU910" s="677"/>
      <c r="EV910" s="677"/>
      <c r="EW910" s="677"/>
      <c r="EX910" s="677"/>
      <c r="EY910" s="677"/>
      <c r="EZ910" s="677"/>
      <c r="FA910" s="677"/>
      <c r="FB910" s="677"/>
      <c r="FC910" s="677"/>
      <c r="FD910" s="677"/>
      <c r="FE910" s="677"/>
      <c r="FF910" s="678"/>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7" t="s">
        <v>229</v>
      </c>
      <c r="BT916" s="488"/>
      <c r="BU916" s="488"/>
      <c r="BV916" s="488"/>
      <c r="BW916" s="488"/>
      <c r="BX916" s="488"/>
      <c r="BY916" s="488"/>
      <c r="BZ916" s="488"/>
      <c r="CA916" s="488"/>
      <c r="CB916" s="488"/>
      <c r="CC916" s="488"/>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3" t="s">
        <v>228</v>
      </c>
      <c r="EX916" s="474"/>
      <c r="EY916" s="474"/>
      <c r="EZ916" s="474"/>
      <c r="FA916" s="474"/>
      <c r="FB916" s="474"/>
      <c r="FC916" s="474"/>
      <c r="FD916" s="474"/>
      <c r="FE916" s="474"/>
      <c r="FF916" s="474"/>
      <c r="FG916" s="474"/>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8"/>
      <c r="BT917" s="488"/>
      <c r="BU917" s="488"/>
      <c r="BV917" s="488"/>
      <c r="BW917" s="488"/>
      <c r="BX917" s="488"/>
      <c r="BY917" s="488"/>
      <c r="BZ917" s="488"/>
      <c r="CA917" s="488"/>
      <c r="CB917" s="488"/>
      <c r="CC917" s="488"/>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4"/>
      <c r="EX917" s="474"/>
      <c r="EY917" s="474"/>
      <c r="EZ917" s="474"/>
      <c r="FA917" s="474"/>
      <c r="FB917" s="474"/>
      <c r="FC917" s="474"/>
      <c r="FD917" s="474"/>
      <c r="FE917" s="474"/>
      <c r="FF917" s="474"/>
      <c r="FG917" s="474"/>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8"/>
      <c r="BT918" s="488"/>
      <c r="BU918" s="488"/>
      <c r="BV918" s="488"/>
      <c r="BW918" s="488"/>
      <c r="BX918" s="488"/>
      <c r="BY918" s="488"/>
      <c r="BZ918" s="488"/>
      <c r="CA918" s="488"/>
      <c r="CB918" s="488"/>
      <c r="CC918" s="488"/>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4"/>
      <c r="EX918" s="474"/>
      <c r="EY918" s="474"/>
      <c r="EZ918" s="474"/>
      <c r="FA918" s="474"/>
      <c r="FB918" s="474"/>
      <c r="FC918" s="474"/>
      <c r="FD918" s="474"/>
      <c r="FE918" s="474"/>
      <c r="FF918" s="474"/>
      <c r="FG918" s="474"/>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2" t="s">
        <v>667</v>
      </c>
      <c r="DF920" s="512"/>
      <c r="DG920" s="512"/>
      <c r="DH920" s="512"/>
      <c r="DI920" s="512"/>
      <c r="DJ920" s="512"/>
      <c r="DK920" s="512"/>
      <c r="DL920" s="512"/>
      <c r="DM920" s="512"/>
      <c r="DN920" s="512"/>
      <c r="DO920" s="512"/>
      <c r="DP920" s="512"/>
      <c r="DQ920" s="512"/>
      <c r="DR920" s="512"/>
      <c r="DS920" s="512"/>
      <c r="DT920" s="512"/>
      <c r="DU920" s="512"/>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2"/>
      <c r="DF921" s="512"/>
      <c r="DG921" s="512"/>
      <c r="DH921" s="512"/>
      <c r="DI921" s="512"/>
      <c r="DJ921" s="512"/>
      <c r="DK921" s="512"/>
      <c r="DL921" s="512"/>
      <c r="DM921" s="512"/>
      <c r="DN921" s="512"/>
      <c r="DO921" s="512"/>
      <c r="DP921" s="512"/>
      <c r="DQ921" s="512"/>
      <c r="DR921" s="512"/>
      <c r="DS921" s="512"/>
      <c r="DT921" s="512"/>
      <c r="DU921" s="512"/>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2" t="s">
        <v>226</v>
      </c>
      <c r="DF922" s="512"/>
      <c r="DG922" s="512"/>
      <c r="DH922" s="512"/>
      <c r="DI922" s="512"/>
      <c r="DJ922" s="512"/>
      <c r="DK922" s="512"/>
      <c r="DL922" s="512"/>
      <c r="DM922" s="512"/>
      <c r="DN922" s="512"/>
      <c r="DO922" s="512"/>
      <c r="DP922" s="512"/>
      <c r="DQ922" s="512"/>
      <c r="DR922" s="512"/>
      <c r="DS922" s="512"/>
      <c r="DT922" s="512"/>
      <c r="DU922" s="512"/>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62" t="s">
        <v>668</v>
      </c>
      <c r="DF924" s="663"/>
      <c r="DG924" s="663"/>
      <c r="DH924" s="663"/>
      <c r="DI924" s="663"/>
      <c r="DJ924" s="663"/>
      <c r="DK924" s="663"/>
      <c r="DL924" s="663"/>
      <c r="DM924" s="663"/>
      <c r="DN924" s="663"/>
      <c r="DO924" s="663"/>
      <c r="DP924" s="663"/>
      <c r="DQ924" s="663"/>
      <c r="DR924" s="663"/>
      <c r="DS924" s="663"/>
      <c r="DT924" s="663"/>
      <c r="DU924" s="66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65"/>
      <c r="DF925" s="666"/>
      <c r="DG925" s="666"/>
      <c r="DH925" s="666"/>
      <c r="DI925" s="666"/>
      <c r="DJ925" s="666"/>
      <c r="DK925" s="666"/>
      <c r="DL925" s="666"/>
      <c r="DM925" s="666"/>
      <c r="DN925" s="666"/>
      <c r="DO925" s="666"/>
      <c r="DP925" s="666"/>
      <c r="DQ925" s="666"/>
      <c r="DR925" s="666"/>
      <c r="DS925" s="666"/>
      <c r="DT925" s="666"/>
      <c r="DU925" s="66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8" t="s">
        <v>226</v>
      </c>
      <c r="DF926" s="669"/>
      <c r="DG926" s="669"/>
      <c r="DH926" s="669"/>
      <c r="DI926" s="669"/>
      <c r="DJ926" s="669"/>
      <c r="DK926" s="669"/>
      <c r="DL926" s="669"/>
      <c r="DM926" s="669"/>
      <c r="DN926" s="669"/>
      <c r="DO926" s="669"/>
      <c r="DP926" s="669"/>
      <c r="DQ926" s="669"/>
      <c r="DR926" s="669"/>
      <c r="DS926" s="669"/>
      <c r="DT926" s="669"/>
      <c r="DU926" s="67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2" t="s">
        <v>137</v>
      </c>
      <c r="CK929" s="512"/>
      <c r="CL929" s="512"/>
      <c r="CM929" s="512"/>
      <c r="CN929" s="512"/>
      <c r="CO929" s="512"/>
      <c r="CP929" s="512"/>
      <c r="CQ929" s="512"/>
      <c r="CR929" s="512"/>
      <c r="CS929" s="512"/>
      <c r="CT929" s="512"/>
      <c r="CU929" s="512"/>
      <c r="CV929" s="512"/>
      <c r="CW929" s="512"/>
      <c r="CY929" s="512" t="s">
        <v>137</v>
      </c>
      <c r="CZ929" s="512"/>
      <c r="DA929" s="512"/>
      <c r="DB929" s="512"/>
      <c r="DC929" s="512"/>
      <c r="DD929" s="512"/>
      <c r="DE929" s="512"/>
      <c r="DF929" s="512"/>
      <c r="DG929" s="512"/>
      <c r="DH929" s="512"/>
      <c r="DI929" s="512"/>
      <c r="DJ929" s="512"/>
      <c r="DK929" s="512"/>
      <c r="DL929" s="512"/>
      <c r="DN929" s="512" t="s">
        <v>137</v>
      </c>
      <c r="DO929" s="512"/>
      <c r="DP929" s="512"/>
      <c r="DQ929" s="512"/>
      <c r="DR929" s="512"/>
      <c r="DS929" s="512"/>
      <c r="DT929" s="512"/>
      <c r="DU929" s="512"/>
      <c r="DV929" s="512"/>
      <c r="DW929" s="512"/>
      <c r="DX929" s="512"/>
      <c r="DY929" s="512"/>
      <c r="DZ929" s="512"/>
      <c r="EA929" s="512"/>
      <c r="EC929" s="512" t="s">
        <v>137</v>
      </c>
      <c r="ED929" s="512"/>
      <c r="EE929" s="512"/>
      <c r="EF929" s="512"/>
      <c r="EG929" s="512"/>
      <c r="EH929" s="512"/>
      <c r="EI929" s="512"/>
      <c r="EJ929" s="512"/>
      <c r="EK929" s="512"/>
      <c r="EL929" s="512"/>
      <c r="EM929" s="512"/>
      <c r="EN929" s="512"/>
      <c r="EO929" s="512"/>
      <c r="EP929" s="512"/>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2"/>
      <c r="CK930" s="512"/>
      <c r="CL930" s="512"/>
      <c r="CM930" s="512"/>
      <c r="CN930" s="512"/>
      <c r="CO930" s="512"/>
      <c r="CP930" s="512"/>
      <c r="CQ930" s="512"/>
      <c r="CR930" s="512"/>
      <c r="CS930" s="512"/>
      <c r="CT930" s="512"/>
      <c r="CU930" s="512"/>
      <c r="CV930" s="512"/>
      <c r="CW930" s="512"/>
      <c r="CY930" s="512"/>
      <c r="CZ930" s="512"/>
      <c r="DA930" s="512"/>
      <c r="DB930" s="512"/>
      <c r="DC930" s="512"/>
      <c r="DD930" s="512"/>
      <c r="DE930" s="512"/>
      <c r="DF930" s="512"/>
      <c r="DG930" s="512"/>
      <c r="DH930" s="512"/>
      <c r="DI930" s="512"/>
      <c r="DJ930" s="512"/>
      <c r="DK930" s="512"/>
      <c r="DL930" s="512"/>
      <c r="DN930" s="512"/>
      <c r="DO930" s="512"/>
      <c r="DP930" s="512"/>
      <c r="DQ930" s="512"/>
      <c r="DR930" s="512"/>
      <c r="DS930" s="512"/>
      <c r="DT930" s="512"/>
      <c r="DU930" s="512"/>
      <c r="DV930" s="512"/>
      <c r="DW930" s="512"/>
      <c r="DX930" s="512"/>
      <c r="DY930" s="512"/>
      <c r="DZ930" s="512"/>
      <c r="EA930" s="512"/>
      <c r="EC930" s="512"/>
      <c r="ED930" s="512"/>
      <c r="EE930" s="512"/>
      <c r="EF930" s="512"/>
      <c r="EG930" s="512"/>
      <c r="EH930" s="512"/>
      <c r="EI930" s="512"/>
      <c r="EJ930" s="512"/>
      <c r="EK930" s="512"/>
      <c r="EL930" s="512"/>
      <c r="EM930" s="512"/>
      <c r="EN930" s="512"/>
      <c r="EO930" s="512"/>
      <c r="EP930" s="512"/>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2" t="s">
        <v>200</v>
      </c>
      <c r="CK931" s="512"/>
      <c r="CL931" s="512"/>
      <c r="CM931" s="512"/>
      <c r="CN931" s="512"/>
      <c r="CO931" s="512"/>
      <c r="CP931" s="512"/>
      <c r="CQ931" s="512"/>
      <c r="CR931" s="512"/>
      <c r="CS931" s="512"/>
      <c r="CT931" s="512"/>
      <c r="CU931" s="512"/>
      <c r="CV931" s="512"/>
      <c r="CW931" s="512"/>
      <c r="CY931" s="512" t="s">
        <v>200</v>
      </c>
      <c r="CZ931" s="512"/>
      <c r="DA931" s="512"/>
      <c r="DB931" s="512"/>
      <c r="DC931" s="512"/>
      <c r="DD931" s="512"/>
      <c r="DE931" s="512"/>
      <c r="DF931" s="512"/>
      <c r="DG931" s="512"/>
      <c r="DH931" s="512"/>
      <c r="DI931" s="512"/>
      <c r="DJ931" s="512"/>
      <c r="DK931" s="512"/>
      <c r="DL931" s="512"/>
      <c r="DN931" s="512" t="s">
        <v>200</v>
      </c>
      <c r="DO931" s="512"/>
      <c r="DP931" s="512"/>
      <c r="DQ931" s="512"/>
      <c r="DR931" s="512"/>
      <c r="DS931" s="512"/>
      <c r="DT931" s="512"/>
      <c r="DU931" s="512"/>
      <c r="DV931" s="512"/>
      <c r="DW931" s="512"/>
      <c r="DX931" s="512"/>
      <c r="DY931" s="512"/>
      <c r="DZ931" s="512"/>
      <c r="EA931" s="512"/>
      <c r="EC931" s="512" t="s">
        <v>200</v>
      </c>
      <c r="ED931" s="512"/>
      <c r="EE931" s="512"/>
      <c r="EF931" s="512"/>
      <c r="EG931" s="512"/>
      <c r="EH931" s="512"/>
      <c r="EI931" s="512"/>
      <c r="EJ931" s="512"/>
      <c r="EK931" s="512"/>
      <c r="EL931" s="512"/>
      <c r="EM931" s="512"/>
      <c r="EN931" s="512"/>
      <c r="EO931" s="512"/>
      <c r="EP931" s="512"/>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2" t="s">
        <v>137</v>
      </c>
      <c r="CK933" s="512"/>
      <c r="CL933" s="512"/>
      <c r="CM933" s="512"/>
      <c r="CN933" s="512"/>
      <c r="CO933" s="512"/>
      <c r="CP933" s="512"/>
      <c r="CQ933" s="512"/>
      <c r="CR933" s="512"/>
      <c r="CS933" s="512"/>
      <c r="CT933" s="512"/>
      <c r="CU933" s="512"/>
      <c r="CV933" s="512"/>
      <c r="CW933" s="512"/>
      <c r="CY933" s="512" t="s">
        <v>137</v>
      </c>
      <c r="CZ933" s="512"/>
      <c r="DA933" s="512"/>
      <c r="DB933" s="512"/>
      <c r="DC933" s="512"/>
      <c r="DD933" s="512"/>
      <c r="DE933" s="512"/>
      <c r="DF933" s="512"/>
      <c r="DG933" s="512"/>
      <c r="DH933" s="512"/>
      <c r="DI933" s="512"/>
      <c r="DJ933" s="512"/>
      <c r="DK933" s="512"/>
      <c r="DL933" s="512"/>
      <c r="DN933" s="512" t="s">
        <v>137</v>
      </c>
      <c r="DO933" s="512"/>
      <c r="DP933" s="512"/>
      <c r="DQ933" s="512"/>
      <c r="DR933" s="512"/>
      <c r="DS933" s="512"/>
      <c r="DT933" s="512"/>
      <c r="DU933" s="512"/>
      <c r="DV933" s="512"/>
      <c r="DW933" s="512"/>
      <c r="DX933" s="512"/>
      <c r="DY933" s="512"/>
      <c r="DZ933" s="512"/>
      <c r="EA933" s="512"/>
      <c r="EC933" s="512" t="s">
        <v>137</v>
      </c>
      <c r="ED933" s="512"/>
      <c r="EE933" s="512"/>
      <c r="EF933" s="512"/>
      <c r="EG933" s="512"/>
      <c r="EH933" s="512"/>
      <c r="EI933" s="512"/>
      <c r="EJ933" s="512"/>
      <c r="EK933" s="512"/>
      <c r="EL933" s="512"/>
      <c r="EM933" s="512"/>
      <c r="EN933" s="512"/>
      <c r="EO933" s="512"/>
      <c r="EP933" s="512"/>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2"/>
      <c r="CK934" s="512"/>
      <c r="CL934" s="512"/>
      <c r="CM934" s="512"/>
      <c r="CN934" s="512"/>
      <c r="CO934" s="512"/>
      <c r="CP934" s="512"/>
      <c r="CQ934" s="512"/>
      <c r="CR934" s="512"/>
      <c r="CS934" s="512"/>
      <c r="CT934" s="512"/>
      <c r="CU934" s="512"/>
      <c r="CV934" s="512"/>
      <c r="CW934" s="512"/>
      <c r="CY934" s="512"/>
      <c r="CZ934" s="512"/>
      <c r="DA934" s="512"/>
      <c r="DB934" s="512"/>
      <c r="DC934" s="512"/>
      <c r="DD934" s="512"/>
      <c r="DE934" s="512"/>
      <c r="DF934" s="512"/>
      <c r="DG934" s="512"/>
      <c r="DH934" s="512"/>
      <c r="DI934" s="512"/>
      <c r="DJ934" s="512"/>
      <c r="DK934" s="512"/>
      <c r="DL934" s="512"/>
      <c r="DN934" s="512"/>
      <c r="DO934" s="512"/>
      <c r="DP934" s="512"/>
      <c r="DQ934" s="512"/>
      <c r="DR934" s="512"/>
      <c r="DS934" s="512"/>
      <c r="DT934" s="512"/>
      <c r="DU934" s="512"/>
      <c r="DV934" s="512"/>
      <c r="DW934" s="512"/>
      <c r="DX934" s="512"/>
      <c r="DY934" s="512"/>
      <c r="DZ934" s="512"/>
      <c r="EA934" s="512"/>
      <c r="EC934" s="512"/>
      <c r="ED934" s="512"/>
      <c r="EE934" s="512"/>
      <c r="EF934" s="512"/>
      <c r="EG934" s="512"/>
      <c r="EH934" s="512"/>
      <c r="EI934" s="512"/>
      <c r="EJ934" s="512"/>
      <c r="EK934" s="512"/>
      <c r="EL934" s="512"/>
      <c r="EM934" s="512"/>
      <c r="EN934" s="512"/>
      <c r="EO934" s="512"/>
      <c r="EP934" s="512"/>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2" t="s">
        <v>200</v>
      </c>
      <c r="CK935" s="512"/>
      <c r="CL935" s="512"/>
      <c r="CM935" s="512"/>
      <c r="CN935" s="512"/>
      <c r="CO935" s="512"/>
      <c r="CP935" s="512"/>
      <c r="CQ935" s="512"/>
      <c r="CR935" s="512"/>
      <c r="CS935" s="512"/>
      <c r="CT935" s="512"/>
      <c r="CU935" s="512"/>
      <c r="CV935" s="512"/>
      <c r="CW935" s="512"/>
      <c r="CY935" s="512" t="s">
        <v>200</v>
      </c>
      <c r="CZ935" s="512"/>
      <c r="DA935" s="512"/>
      <c r="DB935" s="512"/>
      <c r="DC935" s="512"/>
      <c r="DD935" s="512"/>
      <c r="DE935" s="512"/>
      <c r="DF935" s="512"/>
      <c r="DG935" s="512"/>
      <c r="DH935" s="512"/>
      <c r="DI935" s="512"/>
      <c r="DJ935" s="512"/>
      <c r="DK935" s="512"/>
      <c r="DL935" s="512"/>
      <c r="DN935" s="512" t="s">
        <v>200</v>
      </c>
      <c r="DO935" s="512"/>
      <c r="DP935" s="512"/>
      <c r="DQ935" s="512"/>
      <c r="DR935" s="512"/>
      <c r="DS935" s="512"/>
      <c r="DT935" s="512"/>
      <c r="DU935" s="512"/>
      <c r="DV935" s="512"/>
      <c r="DW935" s="512"/>
      <c r="DX935" s="512"/>
      <c r="DY935" s="512"/>
      <c r="DZ935" s="512"/>
      <c r="EA935" s="512"/>
      <c r="EC935" s="512" t="s">
        <v>200</v>
      </c>
      <c r="ED935" s="512"/>
      <c r="EE935" s="512"/>
      <c r="EF935" s="512"/>
      <c r="EG935" s="512"/>
      <c r="EH935" s="512"/>
      <c r="EI935" s="512"/>
      <c r="EJ935" s="512"/>
      <c r="EK935" s="512"/>
      <c r="EL935" s="512"/>
      <c r="EM935" s="512"/>
      <c r="EN935" s="512"/>
      <c r="EO935" s="512"/>
      <c r="EP935" s="512"/>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2" t="s">
        <v>137</v>
      </c>
      <c r="CK937" s="512"/>
      <c r="CL937" s="512"/>
      <c r="CM937" s="512"/>
      <c r="CN937" s="512"/>
      <c r="CO937" s="512"/>
      <c r="CP937" s="512"/>
      <c r="CQ937" s="512"/>
      <c r="CR937" s="512"/>
      <c r="CS937" s="512"/>
      <c r="CT937" s="512"/>
      <c r="CU937" s="512"/>
      <c r="CV937" s="512"/>
      <c r="CW937" s="512"/>
      <c r="CY937" s="512" t="s">
        <v>137</v>
      </c>
      <c r="CZ937" s="512"/>
      <c r="DA937" s="512"/>
      <c r="DB937" s="512"/>
      <c r="DC937" s="512"/>
      <c r="DD937" s="512"/>
      <c r="DE937" s="512"/>
      <c r="DF937" s="512"/>
      <c r="DG937" s="512"/>
      <c r="DH937" s="512"/>
      <c r="DI937" s="512"/>
      <c r="DJ937" s="512"/>
      <c r="DK937" s="512"/>
      <c r="DL937" s="512"/>
      <c r="DN937" s="512" t="s">
        <v>137</v>
      </c>
      <c r="DO937" s="512"/>
      <c r="DP937" s="512"/>
      <c r="DQ937" s="512"/>
      <c r="DR937" s="512"/>
      <c r="DS937" s="512"/>
      <c r="DT937" s="512"/>
      <c r="DU937" s="512"/>
      <c r="DV937" s="512"/>
      <c r="DW937" s="512"/>
      <c r="DX937" s="512"/>
      <c r="DY937" s="512"/>
      <c r="DZ937" s="512"/>
      <c r="EA937" s="512"/>
      <c r="EC937" s="512" t="s">
        <v>137</v>
      </c>
      <c r="ED937" s="512"/>
      <c r="EE937" s="512"/>
      <c r="EF937" s="512"/>
      <c r="EG937" s="512"/>
      <c r="EH937" s="512"/>
      <c r="EI937" s="512"/>
      <c r="EJ937" s="512"/>
      <c r="EK937" s="512"/>
      <c r="EL937" s="512"/>
      <c r="EM937" s="512"/>
      <c r="EN937" s="512"/>
      <c r="EO937" s="512"/>
      <c r="EP937" s="512"/>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2"/>
      <c r="CK938" s="512"/>
      <c r="CL938" s="512"/>
      <c r="CM938" s="512"/>
      <c r="CN938" s="512"/>
      <c r="CO938" s="512"/>
      <c r="CP938" s="512"/>
      <c r="CQ938" s="512"/>
      <c r="CR938" s="512"/>
      <c r="CS938" s="512"/>
      <c r="CT938" s="512"/>
      <c r="CU938" s="512"/>
      <c r="CV938" s="512"/>
      <c r="CW938" s="512"/>
      <c r="CY938" s="512"/>
      <c r="CZ938" s="512"/>
      <c r="DA938" s="512"/>
      <c r="DB938" s="512"/>
      <c r="DC938" s="512"/>
      <c r="DD938" s="512"/>
      <c r="DE938" s="512"/>
      <c r="DF938" s="512"/>
      <c r="DG938" s="512"/>
      <c r="DH938" s="512"/>
      <c r="DI938" s="512"/>
      <c r="DJ938" s="512"/>
      <c r="DK938" s="512"/>
      <c r="DL938" s="512"/>
      <c r="DN938" s="512"/>
      <c r="DO938" s="512"/>
      <c r="DP938" s="512"/>
      <c r="DQ938" s="512"/>
      <c r="DR938" s="512"/>
      <c r="DS938" s="512"/>
      <c r="DT938" s="512"/>
      <c r="DU938" s="512"/>
      <c r="DV938" s="512"/>
      <c r="DW938" s="512"/>
      <c r="DX938" s="512"/>
      <c r="DY938" s="512"/>
      <c r="DZ938" s="512"/>
      <c r="EA938" s="512"/>
      <c r="EC938" s="512"/>
      <c r="ED938" s="512"/>
      <c r="EE938" s="512"/>
      <c r="EF938" s="512"/>
      <c r="EG938" s="512"/>
      <c r="EH938" s="512"/>
      <c r="EI938" s="512"/>
      <c r="EJ938" s="512"/>
      <c r="EK938" s="512"/>
      <c r="EL938" s="512"/>
      <c r="EM938" s="512"/>
      <c r="EN938" s="512"/>
      <c r="EO938" s="512"/>
      <c r="EP938" s="512"/>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2" t="s">
        <v>200</v>
      </c>
      <c r="CK939" s="512"/>
      <c r="CL939" s="512"/>
      <c r="CM939" s="512"/>
      <c r="CN939" s="512"/>
      <c r="CO939" s="512"/>
      <c r="CP939" s="512"/>
      <c r="CQ939" s="512"/>
      <c r="CR939" s="512"/>
      <c r="CS939" s="512"/>
      <c r="CT939" s="512"/>
      <c r="CU939" s="512"/>
      <c r="CV939" s="512"/>
      <c r="CW939" s="512"/>
      <c r="CY939" s="512" t="s">
        <v>200</v>
      </c>
      <c r="CZ939" s="512"/>
      <c r="DA939" s="512"/>
      <c r="DB939" s="512"/>
      <c r="DC939" s="512"/>
      <c r="DD939" s="512"/>
      <c r="DE939" s="512"/>
      <c r="DF939" s="512"/>
      <c r="DG939" s="512"/>
      <c r="DH939" s="512"/>
      <c r="DI939" s="512"/>
      <c r="DJ939" s="512"/>
      <c r="DK939" s="512"/>
      <c r="DL939" s="512"/>
      <c r="DN939" s="512" t="s">
        <v>200</v>
      </c>
      <c r="DO939" s="512"/>
      <c r="DP939" s="512"/>
      <c r="DQ939" s="512"/>
      <c r="DR939" s="512"/>
      <c r="DS939" s="512"/>
      <c r="DT939" s="512"/>
      <c r="DU939" s="512"/>
      <c r="DV939" s="512"/>
      <c r="DW939" s="512"/>
      <c r="DX939" s="512"/>
      <c r="DY939" s="512"/>
      <c r="DZ939" s="512"/>
      <c r="EA939" s="512"/>
      <c r="EC939" s="512" t="s">
        <v>200</v>
      </c>
      <c r="ED939" s="512"/>
      <c r="EE939" s="512"/>
      <c r="EF939" s="512"/>
      <c r="EG939" s="512"/>
      <c r="EH939" s="512"/>
      <c r="EI939" s="512"/>
      <c r="EJ939" s="512"/>
      <c r="EK939" s="512"/>
      <c r="EL939" s="512"/>
      <c r="EM939" s="512"/>
      <c r="EN939" s="512"/>
      <c r="EO939" s="512"/>
      <c r="EP939" s="512"/>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2" t="s">
        <v>137</v>
      </c>
      <c r="CK941" s="512"/>
      <c r="CL941" s="512"/>
      <c r="CM941" s="512"/>
      <c r="CN941" s="512"/>
      <c r="CO941" s="512"/>
      <c r="CP941" s="512"/>
      <c r="CQ941" s="512"/>
      <c r="CR941" s="512"/>
      <c r="CS941" s="512"/>
      <c r="CT941" s="512"/>
      <c r="CU941" s="512"/>
      <c r="CV941" s="512"/>
      <c r="CW941" s="512"/>
      <c r="CY941" s="512"/>
      <c r="CZ941" s="512"/>
      <c r="DA941" s="512"/>
      <c r="DB941" s="512"/>
      <c r="DC941" s="512"/>
      <c r="DD941" s="512"/>
      <c r="DE941" s="512"/>
      <c r="DF941" s="512"/>
      <c r="DG941" s="512"/>
      <c r="DH941" s="512"/>
      <c r="DI941" s="512"/>
      <c r="DJ941" s="512"/>
      <c r="DK941" s="512"/>
      <c r="DL941" s="512"/>
      <c r="DN941" s="512"/>
      <c r="DO941" s="512"/>
      <c r="DP941" s="512"/>
      <c r="DQ941" s="512"/>
      <c r="DR941" s="512"/>
      <c r="DS941" s="512"/>
      <c r="DT941" s="512"/>
      <c r="DU941" s="512"/>
      <c r="DV941" s="512"/>
      <c r="DW941" s="512"/>
      <c r="DX941" s="512"/>
      <c r="DY941" s="512"/>
      <c r="DZ941" s="512"/>
      <c r="EA941" s="512"/>
      <c r="EC941" s="512"/>
      <c r="ED941" s="512"/>
      <c r="EE941" s="512"/>
      <c r="EF941" s="512"/>
      <c r="EG941" s="512"/>
      <c r="EH941" s="512"/>
      <c r="EI941" s="512"/>
      <c r="EJ941" s="512"/>
      <c r="EK941" s="512"/>
      <c r="EL941" s="512"/>
      <c r="EM941" s="512"/>
      <c r="EN941" s="512"/>
      <c r="EO941" s="512"/>
      <c r="EP941" s="512"/>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2"/>
      <c r="CK942" s="512"/>
      <c r="CL942" s="512"/>
      <c r="CM942" s="512"/>
      <c r="CN942" s="512"/>
      <c r="CO942" s="512"/>
      <c r="CP942" s="512"/>
      <c r="CQ942" s="512"/>
      <c r="CR942" s="512"/>
      <c r="CS942" s="512"/>
      <c r="CT942" s="512"/>
      <c r="CU942" s="512"/>
      <c r="CV942" s="512"/>
      <c r="CW942" s="512"/>
      <c r="CY942" s="512"/>
      <c r="CZ942" s="512"/>
      <c r="DA942" s="512"/>
      <c r="DB942" s="512"/>
      <c r="DC942" s="512"/>
      <c r="DD942" s="512"/>
      <c r="DE942" s="512"/>
      <c r="DF942" s="512"/>
      <c r="DG942" s="512"/>
      <c r="DH942" s="512"/>
      <c r="DI942" s="512"/>
      <c r="DJ942" s="512"/>
      <c r="DK942" s="512"/>
      <c r="DL942" s="512"/>
      <c r="DN942" s="512"/>
      <c r="DO942" s="512"/>
      <c r="DP942" s="512"/>
      <c r="DQ942" s="512"/>
      <c r="DR942" s="512"/>
      <c r="DS942" s="512"/>
      <c r="DT942" s="512"/>
      <c r="DU942" s="512"/>
      <c r="DV942" s="512"/>
      <c r="DW942" s="512"/>
      <c r="DX942" s="512"/>
      <c r="DY942" s="512"/>
      <c r="DZ942" s="512"/>
      <c r="EA942" s="512"/>
      <c r="EC942" s="512"/>
      <c r="ED942" s="512"/>
      <c r="EE942" s="512"/>
      <c r="EF942" s="512"/>
      <c r="EG942" s="512"/>
      <c r="EH942" s="512"/>
      <c r="EI942" s="512"/>
      <c r="EJ942" s="512"/>
      <c r="EK942" s="512"/>
      <c r="EL942" s="512"/>
      <c r="EM942" s="512"/>
      <c r="EN942" s="512"/>
      <c r="EO942" s="512"/>
      <c r="EP942" s="512"/>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2" t="s">
        <v>200</v>
      </c>
      <c r="CK943" s="512"/>
      <c r="CL943" s="512"/>
      <c r="CM943" s="512"/>
      <c r="CN943" s="512"/>
      <c r="CO943" s="512"/>
      <c r="CP943" s="512"/>
      <c r="CQ943" s="512"/>
      <c r="CR943" s="512"/>
      <c r="CS943" s="512"/>
      <c r="CT943" s="512"/>
      <c r="CU943" s="512"/>
      <c r="CV943" s="512"/>
      <c r="CW943" s="512"/>
      <c r="CY943" s="512"/>
      <c r="CZ943" s="512"/>
      <c r="DA943" s="512"/>
      <c r="DB943" s="512"/>
      <c r="DC943" s="512"/>
      <c r="DD943" s="512"/>
      <c r="DE943" s="512"/>
      <c r="DF943" s="512"/>
      <c r="DG943" s="512"/>
      <c r="DH943" s="512"/>
      <c r="DI943" s="512"/>
      <c r="DJ943" s="512"/>
      <c r="DK943" s="512"/>
      <c r="DL943" s="512"/>
      <c r="DN943" s="512"/>
      <c r="DO943" s="512"/>
      <c r="DP943" s="512"/>
      <c r="DQ943" s="512"/>
      <c r="DR943" s="512"/>
      <c r="DS943" s="512"/>
      <c r="DT943" s="512"/>
      <c r="DU943" s="512"/>
      <c r="DV943" s="512"/>
      <c r="DW943" s="512"/>
      <c r="DX943" s="512"/>
      <c r="DY943" s="512"/>
      <c r="DZ943" s="512"/>
      <c r="EA943" s="512"/>
      <c r="EC943" s="512"/>
      <c r="ED943" s="512"/>
      <c r="EE943" s="512"/>
      <c r="EF943" s="512"/>
      <c r="EG943" s="512"/>
      <c r="EH943" s="512"/>
      <c r="EI943" s="512"/>
      <c r="EJ943" s="512"/>
      <c r="EK943" s="512"/>
      <c r="EL943" s="512"/>
      <c r="EM943" s="512"/>
      <c r="EN943" s="512"/>
      <c r="EO943" s="512"/>
      <c r="EP943" s="512"/>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7" t="s">
        <v>225</v>
      </c>
      <c r="BT947" s="488"/>
      <c r="BU947" s="488"/>
      <c r="BV947" s="488"/>
      <c r="BW947" s="488"/>
      <c r="BX947" s="488"/>
      <c r="BY947" s="488"/>
      <c r="BZ947" s="488"/>
      <c r="CA947" s="488"/>
      <c r="CB947" s="488"/>
      <c r="CC947" s="488"/>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3" t="s">
        <v>224</v>
      </c>
      <c r="EX947" s="474"/>
      <c r="EY947" s="474"/>
      <c r="EZ947" s="474"/>
      <c r="FA947" s="474"/>
      <c r="FB947" s="474"/>
      <c r="FC947" s="474"/>
      <c r="FD947" s="474"/>
      <c r="FE947" s="474"/>
      <c r="FF947" s="474"/>
      <c r="FG947" s="474"/>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8"/>
      <c r="BT948" s="488"/>
      <c r="BU948" s="488"/>
      <c r="BV948" s="488"/>
      <c r="BW948" s="488"/>
      <c r="BX948" s="488"/>
      <c r="BY948" s="488"/>
      <c r="BZ948" s="488"/>
      <c r="CA948" s="488"/>
      <c r="CB948" s="488"/>
      <c r="CC948" s="488"/>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4"/>
      <c r="EX948" s="474"/>
      <c r="EY948" s="474"/>
      <c r="EZ948" s="474"/>
      <c r="FA948" s="474"/>
      <c r="FB948" s="474"/>
      <c r="FC948" s="474"/>
      <c r="FD948" s="474"/>
      <c r="FE948" s="474"/>
      <c r="FF948" s="474"/>
      <c r="FG948" s="474"/>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8"/>
      <c r="BT949" s="488"/>
      <c r="BU949" s="488"/>
      <c r="BV949" s="488"/>
      <c r="BW949" s="488"/>
      <c r="BX949" s="488"/>
      <c r="BY949" s="488"/>
      <c r="BZ949" s="488"/>
      <c r="CA949" s="488"/>
      <c r="CB949" s="488"/>
      <c r="CC949" s="488"/>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4"/>
      <c r="EX949" s="474"/>
      <c r="EY949" s="474"/>
      <c r="EZ949" s="474"/>
      <c r="FA949" s="474"/>
      <c r="FB949" s="474"/>
      <c r="FC949" s="474"/>
      <c r="FD949" s="474"/>
      <c r="FE949" s="474"/>
      <c r="FF949" s="474"/>
      <c r="FG949" s="474"/>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6"/>
      <c r="CK951" s="517"/>
      <c r="CL951" s="517"/>
      <c r="CM951" s="517"/>
      <c r="CN951" s="517"/>
      <c r="CO951" s="517"/>
      <c r="CP951" s="517"/>
      <c r="CQ951" s="517"/>
      <c r="CR951" s="517"/>
      <c r="CS951" s="517"/>
      <c r="CT951" s="517"/>
      <c r="CU951" s="517"/>
      <c r="CV951" s="517"/>
      <c r="CW951" s="517"/>
      <c r="CX951" s="517"/>
      <c r="CY951" s="517"/>
      <c r="CZ951" s="517"/>
      <c r="DA951" s="517"/>
      <c r="DB951" s="517"/>
      <c r="DC951" s="517"/>
      <c r="DD951" s="517"/>
      <c r="DE951" s="517"/>
      <c r="DF951" s="518"/>
      <c r="DG951" s="705" t="s">
        <v>222</v>
      </c>
      <c r="DH951" s="706"/>
      <c r="DI951" s="706"/>
      <c r="DJ951" s="706"/>
      <c r="DK951" s="706"/>
      <c r="DL951" s="706"/>
      <c r="DM951" s="706"/>
      <c r="DN951" s="706"/>
      <c r="DO951" s="706"/>
      <c r="DP951" s="706"/>
      <c r="DQ951" s="706"/>
      <c r="DR951" s="706"/>
      <c r="DS951" s="706"/>
      <c r="DT951" s="706"/>
      <c r="DU951" s="706"/>
      <c r="DV951" s="705" t="s">
        <v>206</v>
      </c>
      <c r="DW951" s="706"/>
      <c r="DX951" s="706"/>
      <c r="DY951" s="706"/>
      <c r="DZ951" s="706"/>
      <c r="EA951" s="706"/>
      <c r="EB951" s="706"/>
      <c r="EC951" s="706"/>
      <c r="ED951" s="706"/>
      <c r="EE951" s="706"/>
      <c r="EF951" s="706"/>
      <c r="EG951" s="706"/>
      <c r="EH951" s="706"/>
      <c r="EI951" s="706"/>
      <c r="EJ951" s="706"/>
      <c r="EK951" s="706"/>
      <c r="EL951" s="706"/>
      <c r="EM951" s="706"/>
      <c r="EN951" s="706"/>
      <c r="EO951" s="706"/>
      <c r="EP951" s="706"/>
      <c r="EQ951" s="706"/>
      <c r="ER951" s="706"/>
      <c r="ES951" s="706"/>
      <c r="ET951" s="706"/>
      <c r="EU951" s="706"/>
      <c r="EV951" s="706"/>
      <c r="EW951" s="706"/>
      <c r="EX951" s="706"/>
      <c r="EY951" s="104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6"/>
      <c r="CK952" s="517"/>
      <c r="CL952" s="517"/>
      <c r="CM952" s="517"/>
      <c r="CN952" s="517"/>
      <c r="CO952" s="517"/>
      <c r="CP952" s="517"/>
      <c r="CQ952" s="517"/>
      <c r="CR952" s="517"/>
      <c r="CS952" s="517"/>
      <c r="CT952" s="517"/>
      <c r="CU952" s="517"/>
      <c r="CV952" s="517"/>
      <c r="CW952" s="517"/>
      <c r="CX952" s="517"/>
      <c r="CY952" s="517"/>
      <c r="CZ952" s="517"/>
      <c r="DA952" s="517"/>
      <c r="DB952" s="517"/>
      <c r="DC952" s="517"/>
      <c r="DD952" s="517"/>
      <c r="DE952" s="517"/>
      <c r="DF952" s="518"/>
      <c r="DG952" s="709"/>
      <c r="DH952" s="710"/>
      <c r="DI952" s="710"/>
      <c r="DJ952" s="710"/>
      <c r="DK952" s="710"/>
      <c r="DL952" s="710"/>
      <c r="DM952" s="710"/>
      <c r="DN952" s="710"/>
      <c r="DO952" s="710"/>
      <c r="DP952" s="710"/>
      <c r="DQ952" s="710"/>
      <c r="DR952" s="710"/>
      <c r="DS952" s="710"/>
      <c r="DT952" s="710"/>
      <c r="DU952" s="710"/>
      <c r="DV952" s="709"/>
      <c r="DW952" s="710"/>
      <c r="DX952" s="710"/>
      <c r="DY952" s="710"/>
      <c r="DZ952" s="710"/>
      <c r="EA952" s="710"/>
      <c r="EB952" s="710"/>
      <c r="EC952" s="710"/>
      <c r="ED952" s="710"/>
      <c r="EE952" s="710"/>
      <c r="EF952" s="710"/>
      <c r="EG952" s="710"/>
      <c r="EH952" s="710"/>
      <c r="EI952" s="710"/>
      <c r="EJ952" s="710"/>
      <c r="EK952" s="710"/>
      <c r="EL952" s="710"/>
      <c r="EM952" s="710"/>
      <c r="EN952" s="710"/>
      <c r="EO952" s="710"/>
      <c r="EP952" s="710"/>
      <c r="EQ952" s="710"/>
      <c r="ER952" s="710"/>
      <c r="ES952" s="710"/>
      <c r="ET952" s="710"/>
      <c r="EU952" s="710"/>
      <c r="EV952" s="710"/>
      <c r="EW952" s="710"/>
      <c r="EX952" s="710"/>
      <c r="EY952" s="724"/>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3" t="s">
        <v>221</v>
      </c>
      <c r="CK953" s="514"/>
      <c r="CL953" s="514"/>
      <c r="CM953" s="514"/>
      <c r="CN953" s="514"/>
      <c r="CO953" s="514"/>
      <c r="CP953" s="514"/>
      <c r="CQ953" s="514"/>
      <c r="CR953" s="514"/>
      <c r="CS953" s="514"/>
      <c r="CT953" s="514"/>
      <c r="CU953" s="514"/>
      <c r="CV953" s="514"/>
      <c r="CW953" s="514"/>
      <c r="CX953" s="514"/>
      <c r="CY953" s="514"/>
      <c r="CZ953" s="514"/>
      <c r="DA953" s="514"/>
      <c r="DB953" s="514"/>
      <c r="DC953" s="514"/>
      <c r="DD953" s="514"/>
      <c r="DE953" s="514"/>
      <c r="DF953" s="515"/>
      <c r="DG953" s="519" t="s">
        <v>200</v>
      </c>
      <c r="DH953" s="520"/>
      <c r="DI953" s="520"/>
      <c r="DJ953" s="520"/>
      <c r="DK953" s="520"/>
      <c r="DL953" s="520"/>
      <c r="DM953" s="520"/>
      <c r="DN953" s="520"/>
      <c r="DO953" s="520"/>
      <c r="DP953" s="520"/>
      <c r="DQ953" s="520"/>
      <c r="DR953" s="520"/>
      <c r="DS953" s="520"/>
      <c r="DT953" s="520"/>
      <c r="DU953" s="683"/>
      <c r="DV953" s="519"/>
      <c r="DW953" s="520"/>
      <c r="DX953" s="520"/>
      <c r="DY953" s="520"/>
      <c r="DZ953" s="520"/>
      <c r="EA953" s="520"/>
      <c r="EB953" s="520"/>
      <c r="EC953" s="520"/>
      <c r="ED953" s="520"/>
      <c r="EE953" s="520"/>
      <c r="EF953" s="520"/>
      <c r="EG953" s="520"/>
      <c r="EH953" s="520"/>
      <c r="EI953" s="520"/>
      <c r="EJ953" s="520"/>
      <c r="EK953" s="520"/>
      <c r="EL953" s="520"/>
      <c r="EM953" s="520"/>
      <c r="EN953" s="520"/>
      <c r="EO953" s="520"/>
      <c r="EP953" s="520"/>
      <c r="EQ953" s="520"/>
      <c r="ER953" s="520"/>
      <c r="ES953" s="520"/>
      <c r="ET953" s="520"/>
      <c r="EU953" s="520"/>
      <c r="EV953" s="520"/>
      <c r="EW953" s="520"/>
      <c r="EX953" s="520"/>
      <c r="EY953" s="683"/>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3"/>
      <c r="CK954" s="514"/>
      <c r="CL954" s="514"/>
      <c r="CM954" s="514"/>
      <c r="CN954" s="514"/>
      <c r="CO954" s="514"/>
      <c r="CP954" s="514"/>
      <c r="CQ954" s="514"/>
      <c r="CR954" s="514"/>
      <c r="CS954" s="514"/>
      <c r="CT954" s="514"/>
      <c r="CU954" s="514"/>
      <c r="CV954" s="514"/>
      <c r="CW954" s="514"/>
      <c r="CX954" s="514"/>
      <c r="CY954" s="514"/>
      <c r="CZ954" s="514"/>
      <c r="DA954" s="514"/>
      <c r="DB954" s="514"/>
      <c r="DC954" s="514"/>
      <c r="DD954" s="514"/>
      <c r="DE954" s="514"/>
      <c r="DF954" s="515"/>
      <c r="DG954" s="521"/>
      <c r="DH954" s="522"/>
      <c r="DI954" s="522"/>
      <c r="DJ954" s="522"/>
      <c r="DK954" s="522"/>
      <c r="DL954" s="522"/>
      <c r="DM954" s="522"/>
      <c r="DN954" s="522"/>
      <c r="DO954" s="522"/>
      <c r="DP954" s="522"/>
      <c r="DQ954" s="522"/>
      <c r="DR954" s="522"/>
      <c r="DS954" s="522"/>
      <c r="DT954" s="522"/>
      <c r="DU954" s="684"/>
      <c r="DV954" s="521"/>
      <c r="DW954" s="522"/>
      <c r="DX954" s="522"/>
      <c r="DY954" s="522"/>
      <c r="DZ954" s="522"/>
      <c r="EA954" s="522"/>
      <c r="EB954" s="522"/>
      <c r="EC954" s="522"/>
      <c r="ED954" s="522"/>
      <c r="EE954" s="522"/>
      <c r="EF954" s="522"/>
      <c r="EG954" s="522"/>
      <c r="EH954" s="522"/>
      <c r="EI954" s="522"/>
      <c r="EJ954" s="522"/>
      <c r="EK954" s="522"/>
      <c r="EL954" s="522"/>
      <c r="EM954" s="522"/>
      <c r="EN954" s="522"/>
      <c r="EO954" s="522"/>
      <c r="EP954" s="522"/>
      <c r="EQ954" s="522"/>
      <c r="ER954" s="522"/>
      <c r="ES954" s="522"/>
      <c r="ET954" s="522"/>
      <c r="EU954" s="522"/>
      <c r="EV954" s="522"/>
      <c r="EW954" s="522"/>
      <c r="EX954" s="522"/>
      <c r="EY954" s="684"/>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3" t="s">
        <v>220</v>
      </c>
      <c r="CK955" s="514"/>
      <c r="CL955" s="514"/>
      <c r="CM955" s="514"/>
      <c r="CN955" s="514"/>
      <c r="CO955" s="514"/>
      <c r="CP955" s="514"/>
      <c r="CQ955" s="514"/>
      <c r="CR955" s="514"/>
      <c r="CS955" s="514"/>
      <c r="CT955" s="514"/>
      <c r="CU955" s="514"/>
      <c r="CV955" s="514"/>
      <c r="CW955" s="514"/>
      <c r="CX955" s="514"/>
      <c r="CY955" s="514"/>
      <c r="CZ955" s="514"/>
      <c r="DA955" s="514"/>
      <c r="DB955" s="514"/>
      <c r="DC955" s="514"/>
      <c r="DD955" s="514"/>
      <c r="DE955" s="514"/>
      <c r="DF955" s="515"/>
      <c r="DG955" s="519" t="s">
        <v>200</v>
      </c>
      <c r="DH955" s="520"/>
      <c r="DI955" s="520"/>
      <c r="DJ955" s="520"/>
      <c r="DK955" s="520"/>
      <c r="DL955" s="520"/>
      <c r="DM955" s="520"/>
      <c r="DN955" s="520"/>
      <c r="DO955" s="520"/>
      <c r="DP955" s="520"/>
      <c r="DQ955" s="520"/>
      <c r="DR955" s="520"/>
      <c r="DS955" s="520"/>
      <c r="DT955" s="520"/>
      <c r="DU955" s="520"/>
      <c r="DV955" s="519"/>
      <c r="DW955" s="520"/>
      <c r="DX955" s="520"/>
      <c r="DY955" s="520"/>
      <c r="DZ955" s="520"/>
      <c r="EA955" s="520"/>
      <c r="EB955" s="520"/>
      <c r="EC955" s="520"/>
      <c r="ED955" s="520"/>
      <c r="EE955" s="520"/>
      <c r="EF955" s="520"/>
      <c r="EG955" s="520"/>
      <c r="EH955" s="520"/>
      <c r="EI955" s="520"/>
      <c r="EJ955" s="520"/>
      <c r="EK955" s="520"/>
      <c r="EL955" s="520"/>
      <c r="EM955" s="520"/>
      <c r="EN955" s="520"/>
      <c r="EO955" s="520"/>
      <c r="EP955" s="520"/>
      <c r="EQ955" s="520"/>
      <c r="ER955" s="520"/>
      <c r="ES955" s="520"/>
      <c r="ET955" s="520"/>
      <c r="EU955" s="520"/>
      <c r="EV955" s="520"/>
      <c r="EW955" s="520"/>
      <c r="EX955" s="520"/>
      <c r="EY955" s="683"/>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3"/>
      <c r="CK956" s="514"/>
      <c r="CL956" s="514"/>
      <c r="CM956" s="514"/>
      <c r="CN956" s="514"/>
      <c r="CO956" s="514"/>
      <c r="CP956" s="514"/>
      <c r="CQ956" s="514"/>
      <c r="CR956" s="514"/>
      <c r="CS956" s="514"/>
      <c r="CT956" s="514"/>
      <c r="CU956" s="514"/>
      <c r="CV956" s="514"/>
      <c r="CW956" s="514"/>
      <c r="CX956" s="514"/>
      <c r="CY956" s="514"/>
      <c r="CZ956" s="514"/>
      <c r="DA956" s="514"/>
      <c r="DB956" s="514"/>
      <c r="DC956" s="514"/>
      <c r="DD956" s="514"/>
      <c r="DE956" s="514"/>
      <c r="DF956" s="515"/>
      <c r="DG956" s="521"/>
      <c r="DH956" s="522"/>
      <c r="DI956" s="522"/>
      <c r="DJ956" s="522"/>
      <c r="DK956" s="522"/>
      <c r="DL956" s="522"/>
      <c r="DM956" s="522"/>
      <c r="DN956" s="522"/>
      <c r="DO956" s="522"/>
      <c r="DP956" s="522"/>
      <c r="DQ956" s="522"/>
      <c r="DR956" s="522"/>
      <c r="DS956" s="522"/>
      <c r="DT956" s="522"/>
      <c r="DU956" s="522"/>
      <c r="DV956" s="521"/>
      <c r="DW956" s="522"/>
      <c r="DX956" s="522"/>
      <c r="DY956" s="522"/>
      <c r="DZ956" s="522"/>
      <c r="EA956" s="522"/>
      <c r="EB956" s="522"/>
      <c r="EC956" s="522"/>
      <c r="ED956" s="522"/>
      <c r="EE956" s="522"/>
      <c r="EF956" s="522"/>
      <c r="EG956" s="522"/>
      <c r="EH956" s="522"/>
      <c r="EI956" s="522"/>
      <c r="EJ956" s="522"/>
      <c r="EK956" s="522"/>
      <c r="EL956" s="522"/>
      <c r="EM956" s="522"/>
      <c r="EN956" s="522"/>
      <c r="EO956" s="522"/>
      <c r="EP956" s="522"/>
      <c r="EQ956" s="522"/>
      <c r="ER956" s="522"/>
      <c r="ES956" s="522"/>
      <c r="ET956" s="522"/>
      <c r="EU956" s="522"/>
      <c r="EV956" s="522"/>
      <c r="EW956" s="522"/>
      <c r="EX956" s="522"/>
      <c r="EY956" s="684"/>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3" t="s">
        <v>219</v>
      </c>
      <c r="CK957" s="514"/>
      <c r="CL957" s="514"/>
      <c r="CM957" s="514"/>
      <c r="CN957" s="514"/>
      <c r="CO957" s="514"/>
      <c r="CP957" s="514"/>
      <c r="CQ957" s="514"/>
      <c r="CR957" s="514"/>
      <c r="CS957" s="514"/>
      <c r="CT957" s="514"/>
      <c r="CU957" s="514"/>
      <c r="CV957" s="514"/>
      <c r="CW957" s="514"/>
      <c r="CX957" s="514"/>
      <c r="CY957" s="514"/>
      <c r="CZ957" s="514"/>
      <c r="DA957" s="514"/>
      <c r="DB957" s="514"/>
      <c r="DC957" s="514"/>
      <c r="DD957" s="514"/>
      <c r="DE957" s="514"/>
      <c r="DF957" s="515"/>
      <c r="DG957" s="519" t="s">
        <v>200</v>
      </c>
      <c r="DH957" s="520"/>
      <c r="DI957" s="520"/>
      <c r="DJ957" s="520"/>
      <c r="DK957" s="520"/>
      <c r="DL957" s="520"/>
      <c r="DM957" s="520"/>
      <c r="DN957" s="520"/>
      <c r="DO957" s="520"/>
      <c r="DP957" s="520"/>
      <c r="DQ957" s="520"/>
      <c r="DR957" s="520"/>
      <c r="DS957" s="520"/>
      <c r="DT957" s="520"/>
      <c r="DU957" s="520"/>
      <c r="DV957" s="519"/>
      <c r="DW957" s="520"/>
      <c r="DX957" s="520"/>
      <c r="DY957" s="520"/>
      <c r="DZ957" s="520"/>
      <c r="EA957" s="520"/>
      <c r="EB957" s="520"/>
      <c r="EC957" s="520"/>
      <c r="ED957" s="520"/>
      <c r="EE957" s="520"/>
      <c r="EF957" s="520"/>
      <c r="EG957" s="520"/>
      <c r="EH957" s="520"/>
      <c r="EI957" s="520"/>
      <c r="EJ957" s="520"/>
      <c r="EK957" s="520"/>
      <c r="EL957" s="520"/>
      <c r="EM957" s="520"/>
      <c r="EN957" s="520"/>
      <c r="EO957" s="520"/>
      <c r="EP957" s="520"/>
      <c r="EQ957" s="520"/>
      <c r="ER957" s="520"/>
      <c r="ES957" s="520"/>
      <c r="ET957" s="520"/>
      <c r="EU957" s="520"/>
      <c r="EV957" s="520"/>
      <c r="EW957" s="520"/>
      <c r="EX957" s="520"/>
      <c r="EY957" s="683"/>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3"/>
      <c r="CK958" s="514"/>
      <c r="CL958" s="514"/>
      <c r="CM958" s="514"/>
      <c r="CN958" s="514"/>
      <c r="CO958" s="514"/>
      <c r="CP958" s="514"/>
      <c r="CQ958" s="514"/>
      <c r="CR958" s="514"/>
      <c r="CS958" s="514"/>
      <c r="CT958" s="514"/>
      <c r="CU958" s="514"/>
      <c r="CV958" s="514"/>
      <c r="CW958" s="514"/>
      <c r="CX958" s="514"/>
      <c r="CY958" s="514"/>
      <c r="CZ958" s="514"/>
      <c r="DA958" s="514"/>
      <c r="DB958" s="514"/>
      <c r="DC958" s="514"/>
      <c r="DD958" s="514"/>
      <c r="DE958" s="514"/>
      <c r="DF958" s="515"/>
      <c r="DG958" s="521"/>
      <c r="DH958" s="522"/>
      <c r="DI958" s="522"/>
      <c r="DJ958" s="522"/>
      <c r="DK958" s="522"/>
      <c r="DL958" s="522"/>
      <c r="DM958" s="522"/>
      <c r="DN958" s="522"/>
      <c r="DO958" s="522"/>
      <c r="DP958" s="522"/>
      <c r="DQ958" s="522"/>
      <c r="DR958" s="522"/>
      <c r="DS958" s="522"/>
      <c r="DT958" s="522"/>
      <c r="DU958" s="522"/>
      <c r="DV958" s="521"/>
      <c r="DW958" s="522"/>
      <c r="DX958" s="522"/>
      <c r="DY958" s="522"/>
      <c r="DZ958" s="522"/>
      <c r="EA958" s="522"/>
      <c r="EB958" s="522"/>
      <c r="EC958" s="522"/>
      <c r="ED958" s="522"/>
      <c r="EE958" s="522"/>
      <c r="EF958" s="522"/>
      <c r="EG958" s="522"/>
      <c r="EH958" s="522"/>
      <c r="EI958" s="522"/>
      <c r="EJ958" s="522"/>
      <c r="EK958" s="522"/>
      <c r="EL958" s="522"/>
      <c r="EM958" s="522"/>
      <c r="EN958" s="522"/>
      <c r="EO958" s="522"/>
      <c r="EP958" s="522"/>
      <c r="EQ958" s="522"/>
      <c r="ER958" s="522"/>
      <c r="ES958" s="522"/>
      <c r="ET958" s="522"/>
      <c r="EU958" s="522"/>
      <c r="EV958" s="522"/>
      <c r="EW958" s="522"/>
      <c r="EX958" s="522"/>
      <c r="EY958" s="684"/>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3" t="s">
        <v>218</v>
      </c>
      <c r="CK959" s="514"/>
      <c r="CL959" s="514"/>
      <c r="CM959" s="514"/>
      <c r="CN959" s="514"/>
      <c r="CO959" s="514"/>
      <c r="CP959" s="514"/>
      <c r="CQ959" s="514"/>
      <c r="CR959" s="514"/>
      <c r="CS959" s="514"/>
      <c r="CT959" s="514"/>
      <c r="CU959" s="514"/>
      <c r="CV959" s="514"/>
      <c r="CW959" s="514"/>
      <c r="CX959" s="514"/>
      <c r="CY959" s="514"/>
      <c r="CZ959" s="514"/>
      <c r="DA959" s="514"/>
      <c r="DB959" s="514"/>
      <c r="DC959" s="514"/>
      <c r="DD959" s="514"/>
      <c r="DE959" s="514"/>
      <c r="DF959" s="515"/>
      <c r="DG959" s="519" t="s">
        <v>200</v>
      </c>
      <c r="DH959" s="520"/>
      <c r="DI959" s="520"/>
      <c r="DJ959" s="520"/>
      <c r="DK959" s="520"/>
      <c r="DL959" s="520"/>
      <c r="DM959" s="520"/>
      <c r="DN959" s="520"/>
      <c r="DO959" s="520"/>
      <c r="DP959" s="520"/>
      <c r="DQ959" s="520"/>
      <c r="DR959" s="520"/>
      <c r="DS959" s="520"/>
      <c r="DT959" s="520"/>
      <c r="DU959" s="520"/>
      <c r="DV959" s="519"/>
      <c r="DW959" s="520"/>
      <c r="DX959" s="520"/>
      <c r="DY959" s="520"/>
      <c r="DZ959" s="520"/>
      <c r="EA959" s="520"/>
      <c r="EB959" s="520"/>
      <c r="EC959" s="520"/>
      <c r="ED959" s="520"/>
      <c r="EE959" s="520"/>
      <c r="EF959" s="520"/>
      <c r="EG959" s="520"/>
      <c r="EH959" s="520"/>
      <c r="EI959" s="520"/>
      <c r="EJ959" s="520"/>
      <c r="EK959" s="520"/>
      <c r="EL959" s="520"/>
      <c r="EM959" s="520"/>
      <c r="EN959" s="520"/>
      <c r="EO959" s="520"/>
      <c r="EP959" s="520"/>
      <c r="EQ959" s="520"/>
      <c r="ER959" s="520"/>
      <c r="ES959" s="520"/>
      <c r="ET959" s="520"/>
      <c r="EU959" s="520"/>
      <c r="EV959" s="520"/>
      <c r="EW959" s="520"/>
      <c r="EX959" s="520"/>
      <c r="EY959" s="683"/>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3"/>
      <c r="CK960" s="514"/>
      <c r="CL960" s="514"/>
      <c r="CM960" s="514"/>
      <c r="CN960" s="514"/>
      <c r="CO960" s="514"/>
      <c r="CP960" s="514"/>
      <c r="CQ960" s="514"/>
      <c r="CR960" s="514"/>
      <c r="CS960" s="514"/>
      <c r="CT960" s="514"/>
      <c r="CU960" s="514"/>
      <c r="CV960" s="514"/>
      <c r="CW960" s="514"/>
      <c r="CX960" s="514"/>
      <c r="CY960" s="514"/>
      <c r="CZ960" s="514"/>
      <c r="DA960" s="514"/>
      <c r="DB960" s="514"/>
      <c r="DC960" s="514"/>
      <c r="DD960" s="514"/>
      <c r="DE960" s="514"/>
      <c r="DF960" s="515"/>
      <c r="DG960" s="521"/>
      <c r="DH960" s="522"/>
      <c r="DI960" s="522"/>
      <c r="DJ960" s="522"/>
      <c r="DK960" s="522"/>
      <c r="DL960" s="522"/>
      <c r="DM960" s="522"/>
      <c r="DN960" s="522"/>
      <c r="DO960" s="522"/>
      <c r="DP960" s="522"/>
      <c r="DQ960" s="522"/>
      <c r="DR960" s="522"/>
      <c r="DS960" s="522"/>
      <c r="DT960" s="522"/>
      <c r="DU960" s="522"/>
      <c r="DV960" s="521"/>
      <c r="DW960" s="522"/>
      <c r="DX960" s="522"/>
      <c r="DY960" s="522"/>
      <c r="DZ960" s="522"/>
      <c r="EA960" s="522"/>
      <c r="EB960" s="522"/>
      <c r="EC960" s="522"/>
      <c r="ED960" s="522"/>
      <c r="EE960" s="522"/>
      <c r="EF960" s="522"/>
      <c r="EG960" s="522"/>
      <c r="EH960" s="522"/>
      <c r="EI960" s="522"/>
      <c r="EJ960" s="522"/>
      <c r="EK960" s="522"/>
      <c r="EL960" s="522"/>
      <c r="EM960" s="522"/>
      <c r="EN960" s="522"/>
      <c r="EO960" s="522"/>
      <c r="EP960" s="522"/>
      <c r="EQ960" s="522"/>
      <c r="ER960" s="522"/>
      <c r="ES960" s="522"/>
      <c r="ET960" s="522"/>
      <c r="EU960" s="522"/>
      <c r="EV960" s="522"/>
      <c r="EW960" s="522"/>
      <c r="EX960" s="522"/>
      <c r="EY960" s="684"/>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3" t="s">
        <v>217</v>
      </c>
      <c r="CK961" s="514"/>
      <c r="CL961" s="514"/>
      <c r="CM961" s="514"/>
      <c r="CN961" s="514"/>
      <c r="CO961" s="514"/>
      <c r="CP961" s="514"/>
      <c r="CQ961" s="514"/>
      <c r="CR961" s="514"/>
      <c r="CS961" s="514"/>
      <c r="CT961" s="514"/>
      <c r="CU961" s="514"/>
      <c r="CV961" s="514"/>
      <c r="CW961" s="514"/>
      <c r="CX961" s="514"/>
      <c r="CY961" s="514"/>
      <c r="CZ961" s="514"/>
      <c r="DA961" s="514"/>
      <c r="DB961" s="514"/>
      <c r="DC961" s="514"/>
      <c r="DD961" s="514"/>
      <c r="DE961" s="514"/>
      <c r="DF961" s="515"/>
      <c r="DG961" s="519" t="s">
        <v>200</v>
      </c>
      <c r="DH961" s="520"/>
      <c r="DI961" s="520"/>
      <c r="DJ961" s="520"/>
      <c r="DK961" s="520"/>
      <c r="DL961" s="520"/>
      <c r="DM961" s="520"/>
      <c r="DN961" s="520"/>
      <c r="DO961" s="520"/>
      <c r="DP961" s="520"/>
      <c r="DQ961" s="520"/>
      <c r="DR961" s="520"/>
      <c r="DS961" s="520"/>
      <c r="DT961" s="520"/>
      <c r="DU961" s="520"/>
      <c r="DV961" s="519"/>
      <c r="DW961" s="520"/>
      <c r="DX961" s="520"/>
      <c r="DY961" s="520"/>
      <c r="DZ961" s="520"/>
      <c r="EA961" s="520"/>
      <c r="EB961" s="520"/>
      <c r="EC961" s="520"/>
      <c r="ED961" s="520"/>
      <c r="EE961" s="520"/>
      <c r="EF961" s="520"/>
      <c r="EG961" s="520"/>
      <c r="EH961" s="520"/>
      <c r="EI961" s="520"/>
      <c r="EJ961" s="520"/>
      <c r="EK961" s="520"/>
      <c r="EL961" s="520"/>
      <c r="EM961" s="520"/>
      <c r="EN961" s="520"/>
      <c r="EO961" s="520"/>
      <c r="EP961" s="520"/>
      <c r="EQ961" s="520"/>
      <c r="ER961" s="520"/>
      <c r="ES961" s="520"/>
      <c r="ET961" s="520"/>
      <c r="EU961" s="520"/>
      <c r="EV961" s="520"/>
      <c r="EW961" s="520"/>
      <c r="EX961" s="520"/>
      <c r="EY961" s="683"/>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3"/>
      <c r="CK962" s="514"/>
      <c r="CL962" s="514"/>
      <c r="CM962" s="514"/>
      <c r="CN962" s="514"/>
      <c r="CO962" s="514"/>
      <c r="CP962" s="514"/>
      <c r="CQ962" s="514"/>
      <c r="CR962" s="514"/>
      <c r="CS962" s="514"/>
      <c r="CT962" s="514"/>
      <c r="CU962" s="514"/>
      <c r="CV962" s="514"/>
      <c r="CW962" s="514"/>
      <c r="CX962" s="514"/>
      <c r="CY962" s="514"/>
      <c r="CZ962" s="514"/>
      <c r="DA962" s="514"/>
      <c r="DB962" s="514"/>
      <c r="DC962" s="514"/>
      <c r="DD962" s="514"/>
      <c r="DE962" s="514"/>
      <c r="DF962" s="515"/>
      <c r="DG962" s="521"/>
      <c r="DH962" s="522"/>
      <c r="DI962" s="522"/>
      <c r="DJ962" s="522"/>
      <c r="DK962" s="522"/>
      <c r="DL962" s="522"/>
      <c r="DM962" s="522"/>
      <c r="DN962" s="522"/>
      <c r="DO962" s="522"/>
      <c r="DP962" s="522"/>
      <c r="DQ962" s="522"/>
      <c r="DR962" s="522"/>
      <c r="DS962" s="522"/>
      <c r="DT962" s="522"/>
      <c r="DU962" s="522"/>
      <c r="DV962" s="521"/>
      <c r="DW962" s="522"/>
      <c r="DX962" s="522"/>
      <c r="DY962" s="522"/>
      <c r="DZ962" s="522"/>
      <c r="EA962" s="522"/>
      <c r="EB962" s="522"/>
      <c r="EC962" s="522"/>
      <c r="ED962" s="522"/>
      <c r="EE962" s="522"/>
      <c r="EF962" s="522"/>
      <c r="EG962" s="522"/>
      <c r="EH962" s="522"/>
      <c r="EI962" s="522"/>
      <c r="EJ962" s="522"/>
      <c r="EK962" s="522"/>
      <c r="EL962" s="522"/>
      <c r="EM962" s="522"/>
      <c r="EN962" s="522"/>
      <c r="EO962" s="522"/>
      <c r="EP962" s="522"/>
      <c r="EQ962" s="522"/>
      <c r="ER962" s="522"/>
      <c r="ES962" s="522"/>
      <c r="ET962" s="522"/>
      <c r="EU962" s="522"/>
      <c r="EV962" s="522"/>
      <c r="EW962" s="522"/>
      <c r="EX962" s="522"/>
      <c r="EY962" s="684"/>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3" t="s">
        <v>216</v>
      </c>
      <c r="CK963" s="514"/>
      <c r="CL963" s="514"/>
      <c r="CM963" s="514"/>
      <c r="CN963" s="514"/>
      <c r="CO963" s="514"/>
      <c r="CP963" s="514"/>
      <c r="CQ963" s="514"/>
      <c r="CR963" s="514"/>
      <c r="CS963" s="514"/>
      <c r="CT963" s="514"/>
      <c r="CU963" s="514"/>
      <c r="CV963" s="514"/>
      <c r="CW963" s="514"/>
      <c r="CX963" s="514"/>
      <c r="CY963" s="514"/>
      <c r="CZ963" s="514"/>
      <c r="DA963" s="514"/>
      <c r="DB963" s="514"/>
      <c r="DC963" s="514"/>
      <c r="DD963" s="514"/>
      <c r="DE963" s="514"/>
      <c r="DF963" s="515"/>
      <c r="DG963" s="519" t="s">
        <v>200</v>
      </c>
      <c r="DH963" s="520"/>
      <c r="DI963" s="520"/>
      <c r="DJ963" s="520"/>
      <c r="DK963" s="520"/>
      <c r="DL963" s="520"/>
      <c r="DM963" s="520"/>
      <c r="DN963" s="520"/>
      <c r="DO963" s="520"/>
      <c r="DP963" s="520"/>
      <c r="DQ963" s="520"/>
      <c r="DR963" s="520"/>
      <c r="DS963" s="520"/>
      <c r="DT963" s="520"/>
      <c r="DU963" s="520"/>
      <c r="DV963" s="519"/>
      <c r="DW963" s="520"/>
      <c r="DX963" s="520"/>
      <c r="DY963" s="520"/>
      <c r="DZ963" s="520"/>
      <c r="EA963" s="520"/>
      <c r="EB963" s="520"/>
      <c r="EC963" s="520"/>
      <c r="ED963" s="520"/>
      <c r="EE963" s="520"/>
      <c r="EF963" s="520"/>
      <c r="EG963" s="520"/>
      <c r="EH963" s="520"/>
      <c r="EI963" s="520"/>
      <c r="EJ963" s="520"/>
      <c r="EK963" s="520"/>
      <c r="EL963" s="520"/>
      <c r="EM963" s="520"/>
      <c r="EN963" s="520"/>
      <c r="EO963" s="520"/>
      <c r="EP963" s="520"/>
      <c r="EQ963" s="520"/>
      <c r="ER963" s="520"/>
      <c r="ES963" s="520"/>
      <c r="ET963" s="520"/>
      <c r="EU963" s="520"/>
      <c r="EV963" s="520"/>
      <c r="EW963" s="520"/>
      <c r="EX963" s="520"/>
      <c r="EY963" s="683"/>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3"/>
      <c r="CK964" s="514"/>
      <c r="CL964" s="514"/>
      <c r="CM964" s="514"/>
      <c r="CN964" s="514"/>
      <c r="CO964" s="514"/>
      <c r="CP964" s="514"/>
      <c r="CQ964" s="514"/>
      <c r="CR964" s="514"/>
      <c r="CS964" s="514"/>
      <c r="CT964" s="514"/>
      <c r="CU964" s="514"/>
      <c r="CV964" s="514"/>
      <c r="CW964" s="514"/>
      <c r="CX964" s="514"/>
      <c r="CY964" s="514"/>
      <c r="CZ964" s="514"/>
      <c r="DA964" s="514"/>
      <c r="DB964" s="514"/>
      <c r="DC964" s="514"/>
      <c r="DD964" s="514"/>
      <c r="DE964" s="514"/>
      <c r="DF964" s="515"/>
      <c r="DG964" s="521"/>
      <c r="DH964" s="522"/>
      <c r="DI964" s="522"/>
      <c r="DJ964" s="522"/>
      <c r="DK964" s="522"/>
      <c r="DL964" s="522"/>
      <c r="DM964" s="522"/>
      <c r="DN964" s="522"/>
      <c r="DO964" s="522"/>
      <c r="DP964" s="522"/>
      <c r="DQ964" s="522"/>
      <c r="DR964" s="522"/>
      <c r="DS964" s="522"/>
      <c r="DT964" s="522"/>
      <c r="DU964" s="522"/>
      <c r="DV964" s="521"/>
      <c r="DW964" s="522"/>
      <c r="DX964" s="522"/>
      <c r="DY964" s="522"/>
      <c r="DZ964" s="522"/>
      <c r="EA964" s="522"/>
      <c r="EB964" s="522"/>
      <c r="EC964" s="522"/>
      <c r="ED964" s="522"/>
      <c r="EE964" s="522"/>
      <c r="EF964" s="522"/>
      <c r="EG964" s="522"/>
      <c r="EH964" s="522"/>
      <c r="EI964" s="522"/>
      <c r="EJ964" s="522"/>
      <c r="EK964" s="522"/>
      <c r="EL964" s="522"/>
      <c r="EM964" s="522"/>
      <c r="EN964" s="522"/>
      <c r="EO964" s="522"/>
      <c r="EP964" s="522"/>
      <c r="EQ964" s="522"/>
      <c r="ER964" s="522"/>
      <c r="ES964" s="522"/>
      <c r="ET964" s="522"/>
      <c r="EU964" s="522"/>
      <c r="EV964" s="522"/>
      <c r="EW964" s="522"/>
      <c r="EX964" s="522"/>
      <c r="EY964" s="684"/>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3" t="s">
        <v>664</v>
      </c>
      <c r="CK965" s="514"/>
      <c r="CL965" s="514"/>
      <c r="CM965" s="514"/>
      <c r="CN965" s="514"/>
      <c r="CO965" s="514"/>
      <c r="CP965" s="514"/>
      <c r="CQ965" s="514"/>
      <c r="CR965" s="514"/>
      <c r="CS965" s="514"/>
      <c r="CT965" s="514"/>
      <c r="CU965" s="514"/>
      <c r="CV965" s="514"/>
      <c r="CW965" s="514"/>
      <c r="CX965" s="514"/>
      <c r="CY965" s="514"/>
      <c r="CZ965" s="514"/>
      <c r="DA965" s="514"/>
      <c r="DB965" s="514"/>
      <c r="DC965" s="514"/>
      <c r="DD965" s="514"/>
      <c r="DE965" s="514"/>
      <c r="DF965" s="515"/>
      <c r="DG965" s="519" t="s">
        <v>200</v>
      </c>
      <c r="DH965" s="520"/>
      <c r="DI965" s="520"/>
      <c r="DJ965" s="520"/>
      <c r="DK965" s="520"/>
      <c r="DL965" s="520"/>
      <c r="DM965" s="520"/>
      <c r="DN965" s="520"/>
      <c r="DO965" s="520"/>
      <c r="DP965" s="520"/>
      <c r="DQ965" s="520"/>
      <c r="DR965" s="520"/>
      <c r="DS965" s="520"/>
      <c r="DT965" s="520"/>
      <c r="DU965" s="520"/>
      <c r="DV965" s="519"/>
      <c r="DW965" s="520"/>
      <c r="DX965" s="520"/>
      <c r="DY965" s="520"/>
      <c r="DZ965" s="520"/>
      <c r="EA965" s="520"/>
      <c r="EB965" s="520"/>
      <c r="EC965" s="520"/>
      <c r="ED965" s="520"/>
      <c r="EE965" s="520"/>
      <c r="EF965" s="520"/>
      <c r="EG965" s="520"/>
      <c r="EH965" s="520"/>
      <c r="EI965" s="520"/>
      <c r="EJ965" s="520"/>
      <c r="EK965" s="520"/>
      <c r="EL965" s="520"/>
      <c r="EM965" s="520"/>
      <c r="EN965" s="520"/>
      <c r="EO965" s="520"/>
      <c r="EP965" s="520"/>
      <c r="EQ965" s="520"/>
      <c r="ER965" s="520"/>
      <c r="ES965" s="520"/>
      <c r="ET965" s="520"/>
      <c r="EU965" s="520"/>
      <c r="EV965" s="520"/>
      <c r="EW965" s="520"/>
      <c r="EX965" s="520"/>
      <c r="EY965" s="683"/>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3"/>
      <c r="CK966" s="514"/>
      <c r="CL966" s="514"/>
      <c r="CM966" s="514"/>
      <c r="CN966" s="514"/>
      <c r="CO966" s="514"/>
      <c r="CP966" s="514"/>
      <c r="CQ966" s="514"/>
      <c r="CR966" s="514"/>
      <c r="CS966" s="514"/>
      <c r="CT966" s="514"/>
      <c r="CU966" s="514"/>
      <c r="CV966" s="514"/>
      <c r="CW966" s="514"/>
      <c r="CX966" s="514"/>
      <c r="CY966" s="514"/>
      <c r="CZ966" s="514"/>
      <c r="DA966" s="514"/>
      <c r="DB966" s="514"/>
      <c r="DC966" s="514"/>
      <c r="DD966" s="514"/>
      <c r="DE966" s="514"/>
      <c r="DF966" s="515"/>
      <c r="DG966" s="521"/>
      <c r="DH966" s="522"/>
      <c r="DI966" s="522"/>
      <c r="DJ966" s="522"/>
      <c r="DK966" s="522"/>
      <c r="DL966" s="522"/>
      <c r="DM966" s="522"/>
      <c r="DN966" s="522"/>
      <c r="DO966" s="522"/>
      <c r="DP966" s="522"/>
      <c r="DQ966" s="522"/>
      <c r="DR966" s="522"/>
      <c r="DS966" s="522"/>
      <c r="DT966" s="522"/>
      <c r="DU966" s="522"/>
      <c r="DV966" s="521"/>
      <c r="DW966" s="522"/>
      <c r="DX966" s="522"/>
      <c r="DY966" s="522"/>
      <c r="DZ966" s="522"/>
      <c r="EA966" s="522"/>
      <c r="EB966" s="522"/>
      <c r="EC966" s="522"/>
      <c r="ED966" s="522"/>
      <c r="EE966" s="522"/>
      <c r="EF966" s="522"/>
      <c r="EG966" s="522"/>
      <c r="EH966" s="522"/>
      <c r="EI966" s="522"/>
      <c r="EJ966" s="522"/>
      <c r="EK966" s="522"/>
      <c r="EL966" s="522"/>
      <c r="EM966" s="522"/>
      <c r="EN966" s="522"/>
      <c r="EO966" s="522"/>
      <c r="EP966" s="522"/>
      <c r="EQ966" s="522"/>
      <c r="ER966" s="522"/>
      <c r="ES966" s="522"/>
      <c r="ET966" s="522"/>
      <c r="EU966" s="522"/>
      <c r="EV966" s="522"/>
      <c r="EW966" s="522"/>
      <c r="EX966" s="522"/>
      <c r="EY966" s="684"/>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3" t="s">
        <v>215</v>
      </c>
      <c r="CK967" s="514"/>
      <c r="CL967" s="514"/>
      <c r="CM967" s="514"/>
      <c r="CN967" s="514"/>
      <c r="CO967" s="514"/>
      <c r="CP967" s="514"/>
      <c r="CQ967" s="514"/>
      <c r="CR967" s="514"/>
      <c r="CS967" s="514"/>
      <c r="CT967" s="514"/>
      <c r="CU967" s="514"/>
      <c r="CV967" s="514"/>
      <c r="CW967" s="514"/>
      <c r="CX967" s="514"/>
      <c r="CY967" s="514"/>
      <c r="CZ967" s="514"/>
      <c r="DA967" s="514"/>
      <c r="DB967" s="514"/>
      <c r="DC967" s="514"/>
      <c r="DD967" s="514"/>
      <c r="DE967" s="514"/>
      <c r="DF967" s="515"/>
      <c r="DG967" s="519" t="s">
        <v>200</v>
      </c>
      <c r="DH967" s="520"/>
      <c r="DI967" s="520"/>
      <c r="DJ967" s="520"/>
      <c r="DK967" s="520"/>
      <c r="DL967" s="520"/>
      <c r="DM967" s="520"/>
      <c r="DN967" s="520"/>
      <c r="DO967" s="520"/>
      <c r="DP967" s="520"/>
      <c r="DQ967" s="520"/>
      <c r="DR967" s="520"/>
      <c r="DS967" s="520"/>
      <c r="DT967" s="520"/>
      <c r="DU967" s="520"/>
      <c r="DV967" s="519"/>
      <c r="DW967" s="520"/>
      <c r="DX967" s="520"/>
      <c r="DY967" s="520"/>
      <c r="DZ967" s="520"/>
      <c r="EA967" s="520"/>
      <c r="EB967" s="520"/>
      <c r="EC967" s="520"/>
      <c r="ED967" s="520"/>
      <c r="EE967" s="520"/>
      <c r="EF967" s="520"/>
      <c r="EG967" s="520"/>
      <c r="EH967" s="520"/>
      <c r="EI967" s="520"/>
      <c r="EJ967" s="520"/>
      <c r="EK967" s="520"/>
      <c r="EL967" s="520"/>
      <c r="EM967" s="520"/>
      <c r="EN967" s="520"/>
      <c r="EO967" s="520"/>
      <c r="EP967" s="520"/>
      <c r="EQ967" s="520"/>
      <c r="ER967" s="520"/>
      <c r="ES967" s="520"/>
      <c r="ET967" s="520"/>
      <c r="EU967" s="520"/>
      <c r="EV967" s="520"/>
      <c r="EW967" s="520"/>
      <c r="EX967" s="520"/>
      <c r="EY967" s="683"/>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3"/>
      <c r="CK968" s="514"/>
      <c r="CL968" s="514"/>
      <c r="CM968" s="514"/>
      <c r="CN968" s="514"/>
      <c r="CO968" s="514"/>
      <c r="CP968" s="514"/>
      <c r="CQ968" s="514"/>
      <c r="CR968" s="514"/>
      <c r="CS968" s="514"/>
      <c r="CT968" s="514"/>
      <c r="CU968" s="514"/>
      <c r="CV968" s="514"/>
      <c r="CW968" s="514"/>
      <c r="CX968" s="514"/>
      <c r="CY968" s="514"/>
      <c r="CZ968" s="514"/>
      <c r="DA968" s="514"/>
      <c r="DB968" s="514"/>
      <c r="DC968" s="514"/>
      <c r="DD968" s="514"/>
      <c r="DE968" s="514"/>
      <c r="DF968" s="515"/>
      <c r="DG968" s="521"/>
      <c r="DH968" s="522"/>
      <c r="DI968" s="522"/>
      <c r="DJ968" s="522"/>
      <c r="DK968" s="522"/>
      <c r="DL968" s="522"/>
      <c r="DM968" s="522"/>
      <c r="DN968" s="522"/>
      <c r="DO968" s="522"/>
      <c r="DP968" s="522"/>
      <c r="DQ968" s="522"/>
      <c r="DR968" s="522"/>
      <c r="DS968" s="522"/>
      <c r="DT968" s="522"/>
      <c r="DU968" s="522"/>
      <c r="DV968" s="521"/>
      <c r="DW968" s="522"/>
      <c r="DX968" s="522"/>
      <c r="DY968" s="522"/>
      <c r="DZ968" s="522"/>
      <c r="EA968" s="522"/>
      <c r="EB968" s="522"/>
      <c r="EC968" s="522"/>
      <c r="ED968" s="522"/>
      <c r="EE968" s="522"/>
      <c r="EF968" s="522"/>
      <c r="EG968" s="522"/>
      <c r="EH968" s="522"/>
      <c r="EI968" s="522"/>
      <c r="EJ968" s="522"/>
      <c r="EK968" s="522"/>
      <c r="EL968" s="522"/>
      <c r="EM968" s="522"/>
      <c r="EN968" s="522"/>
      <c r="EO968" s="522"/>
      <c r="EP968" s="522"/>
      <c r="EQ968" s="522"/>
      <c r="ER968" s="522"/>
      <c r="ES968" s="522"/>
      <c r="ET968" s="522"/>
      <c r="EU968" s="522"/>
      <c r="EV968" s="522"/>
      <c r="EW968" s="522"/>
      <c r="EX968" s="522"/>
      <c r="EY968" s="684"/>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7" t="s">
        <v>214</v>
      </c>
      <c r="BT974" s="488"/>
      <c r="BU974" s="488"/>
      <c r="BV974" s="488"/>
      <c r="BW974" s="488"/>
      <c r="BX974" s="488"/>
      <c r="BY974" s="488"/>
      <c r="BZ974" s="488"/>
      <c r="CA974" s="488"/>
      <c r="CB974" s="488"/>
      <c r="CC974" s="488"/>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3" t="s">
        <v>212</v>
      </c>
      <c r="EX974" s="474"/>
      <c r="EY974" s="474"/>
      <c r="EZ974" s="474"/>
      <c r="FA974" s="474"/>
      <c r="FB974" s="474"/>
      <c r="FC974" s="474"/>
      <c r="FD974" s="474"/>
      <c r="FE974" s="474"/>
      <c r="FF974" s="474"/>
      <c r="FG974" s="474"/>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8"/>
      <c r="BT975" s="488"/>
      <c r="BU975" s="488"/>
      <c r="BV975" s="488"/>
      <c r="BW975" s="488"/>
      <c r="BX975" s="488"/>
      <c r="BY975" s="488"/>
      <c r="BZ975" s="488"/>
      <c r="CA975" s="488"/>
      <c r="CB975" s="488"/>
      <c r="CC975" s="488"/>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4"/>
      <c r="EX975" s="474"/>
      <c r="EY975" s="474"/>
      <c r="EZ975" s="474"/>
      <c r="FA975" s="474"/>
      <c r="FB975" s="474"/>
      <c r="FC975" s="474"/>
      <c r="FD975" s="474"/>
      <c r="FE975" s="474"/>
      <c r="FF975" s="474"/>
      <c r="FG975" s="474"/>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8"/>
      <c r="BT976" s="488"/>
      <c r="BU976" s="488"/>
      <c r="BV976" s="488"/>
      <c r="BW976" s="488"/>
      <c r="BX976" s="488"/>
      <c r="BY976" s="488"/>
      <c r="BZ976" s="488"/>
      <c r="CA976" s="488"/>
      <c r="CB976" s="488"/>
      <c r="CC976" s="488"/>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4"/>
      <c r="EX976" s="474"/>
      <c r="EY976" s="474"/>
      <c r="EZ976" s="474"/>
      <c r="FA976" s="474"/>
      <c r="FB976" s="474"/>
      <c r="FC976" s="474"/>
      <c r="FD976" s="474"/>
      <c r="FE976" s="474"/>
      <c r="FF976" s="474"/>
      <c r="FG976" s="474"/>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06" t="s">
        <v>210</v>
      </c>
      <c r="CK978" s="1055"/>
      <c r="CL978" s="1055"/>
      <c r="CM978" s="1055"/>
      <c r="CN978" s="1055"/>
      <c r="CO978" s="1055"/>
      <c r="CP978" s="1055"/>
      <c r="CQ978" s="1055"/>
      <c r="CR978" s="1055"/>
      <c r="CS978" s="1055"/>
      <c r="CT978" s="1055"/>
      <c r="CU978" s="1055"/>
      <c r="CV978" s="1055" t="s">
        <v>209</v>
      </c>
      <c r="CW978" s="1055"/>
      <c r="CX978" s="1055"/>
      <c r="CY978" s="1055"/>
      <c r="CZ978" s="1055"/>
      <c r="DA978" s="1055"/>
      <c r="DB978" s="1055"/>
      <c r="DC978" s="1055"/>
      <c r="DD978" s="1055"/>
      <c r="DE978" s="1055"/>
      <c r="DF978" s="1055"/>
      <c r="DG978" s="1055"/>
      <c r="DH978" s="1055"/>
      <c r="DI978" s="1055"/>
      <c r="DJ978" s="1055" t="s">
        <v>208</v>
      </c>
      <c r="DK978" s="1055"/>
      <c r="DL978" s="1055"/>
      <c r="DM978" s="1055"/>
      <c r="DN978" s="1055"/>
      <c r="DO978" s="1055"/>
      <c r="DP978" s="1055"/>
      <c r="DQ978" s="1055"/>
      <c r="DR978" s="1055" t="s">
        <v>207</v>
      </c>
      <c r="DS978" s="1055"/>
      <c r="DT978" s="1055"/>
      <c r="DU978" s="1055"/>
      <c r="DV978" s="1055"/>
      <c r="DW978" s="1055"/>
      <c r="DX978" s="1055"/>
      <c r="DY978" s="1055"/>
      <c r="DZ978" s="1055"/>
      <c r="EA978" s="1055"/>
      <c r="EB978" s="1055"/>
      <c r="EC978" s="1055"/>
      <c r="ED978" s="1055"/>
      <c r="EE978" s="1055"/>
      <c r="EF978" s="1055"/>
      <c r="EG978" s="1055"/>
      <c r="EH978" s="1055"/>
      <c r="EI978" s="1055"/>
      <c r="EJ978" s="1055"/>
      <c r="EK978" s="1055"/>
      <c r="EL978" s="1055" t="s">
        <v>210</v>
      </c>
      <c r="EM978" s="1055"/>
      <c r="EN978" s="1055"/>
      <c r="EO978" s="1055"/>
      <c r="EP978" s="1055"/>
      <c r="EQ978" s="1055"/>
      <c r="ER978" s="1055"/>
      <c r="ES978" s="1055"/>
      <c r="ET978" s="1055"/>
      <c r="EU978" s="1055"/>
      <c r="EV978" s="1055"/>
      <c r="EW978" s="1055"/>
      <c r="EX978" s="1055" t="s">
        <v>206</v>
      </c>
      <c r="EY978" s="1055"/>
      <c r="EZ978" s="1055"/>
      <c r="FA978" s="1055"/>
      <c r="FB978" s="1055"/>
      <c r="FC978" s="1055"/>
      <c r="FD978" s="1055"/>
      <c r="FE978" s="1055"/>
      <c r="FF978" s="1055"/>
      <c r="FG978" s="1109"/>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07"/>
      <c r="CK979" s="1056"/>
      <c r="CL979" s="1056"/>
      <c r="CM979" s="1056"/>
      <c r="CN979" s="1056"/>
      <c r="CO979" s="1056"/>
      <c r="CP979" s="1056"/>
      <c r="CQ979" s="1056"/>
      <c r="CR979" s="1056"/>
      <c r="CS979" s="1056"/>
      <c r="CT979" s="1056"/>
      <c r="CU979" s="1056"/>
      <c r="CV979" s="1056"/>
      <c r="CW979" s="1056"/>
      <c r="CX979" s="1056"/>
      <c r="CY979" s="1056"/>
      <c r="CZ979" s="1056"/>
      <c r="DA979" s="1056"/>
      <c r="DB979" s="1056"/>
      <c r="DC979" s="1056"/>
      <c r="DD979" s="1056"/>
      <c r="DE979" s="1056"/>
      <c r="DF979" s="1056"/>
      <c r="DG979" s="1056"/>
      <c r="DH979" s="1056"/>
      <c r="DI979" s="1056"/>
      <c r="DJ979" s="1056"/>
      <c r="DK979" s="1056"/>
      <c r="DL979" s="1056"/>
      <c r="DM979" s="1056"/>
      <c r="DN979" s="1056"/>
      <c r="DO979" s="1056"/>
      <c r="DP979" s="1056"/>
      <c r="DQ979" s="1056"/>
      <c r="DR979" s="1056" t="s">
        <v>205</v>
      </c>
      <c r="DS979" s="1056"/>
      <c r="DT979" s="1056"/>
      <c r="DU979" s="1056"/>
      <c r="DV979" s="1056"/>
      <c r="DW979" s="1056"/>
      <c r="DX979" s="1056"/>
      <c r="DY979" s="1056"/>
      <c r="DZ979" s="1056"/>
      <c r="EA979" s="1056"/>
      <c r="EB979" s="1056" t="s">
        <v>204</v>
      </c>
      <c r="EC979" s="1056"/>
      <c r="ED979" s="1056"/>
      <c r="EE979" s="1056"/>
      <c r="EF979" s="1056"/>
      <c r="EG979" s="1056"/>
      <c r="EH979" s="1056"/>
      <c r="EI979" s="1056"/>
      <c r="EJ979" s="1056"/>
      <c r="EK979" s="1056"/>
      <c r="EL979" s="1056"/>
      <c r="EM979" s="1056"/>
      <c r="EN979" s="1056"/>
      <c r="EO979" s="1056"/>
      <c r="EP979" s="1056"/>
      <c r="EQ979" s="1056"/>
      <c r="ER979" s="1056"/>
      <c r="ES979" s="1056"/>
      <c r="ET979" s="1056"/>
      <c r="EU979" s="1056"/>
      <c r="EV979" s="1056"/>
      <c r="EW979" s="1056"/>
      <c r="EX979" s="1056"/>
      <c r="EY979" s="1056"/>
      <c r="EZ979" s="1056"/>
      <c r="FA979" s="1056"/>
      <c r="FB979" s="1056"/>
      <c r="FC979" s="1056"/>
      <c r="FD979" s="1056"/>
      <c r="FE979" s="1056"/>
      <c r="FF979" s="1056"/>
      <c r="FG979" s="1110"/>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43" t="s">
        <v>203</v>
      </c>
      <c r="CK980" s="1057"/>
      <c r="CL980" s="1057"/>
      <c r="CM980" s="1057"/>
      <c r="CN980" s="1057"/>
      <c r="CO980" s="1057"/>
      <c r="CP980" s="1057"/>
      <c r="CQ980" s="1057"/>
      <c r="CR980" s="1057"/>
      <c r="CS980" s="1057"/>
      <c r="CT980" s="1057"/>
      <c r="CU980" s="1057"/>
      <c r="CV980" s="1057" t="s">
        <v>200</v>
      </c>
      <c r="CW980" s="1057"/>
      <c r="CX980" s="1057"/>
      <c r="CY980" s="1057"/>
      <c r="CZ980" s="1057"/>
      <c r="DA980" s="1057"/>
      <c r="DB980" s="1057"/>
      <c r="DC980" s="1057"/>
      <c r="DD980" s="1057"/>
      <c r="DE980" s="1057"/>
      <c r="DF980" s="1057"/>
      <c r="DG980" s="1057"/>
      <c r="DH980" s="1057"/>
      <c r="DI980" s="1057"/>
      <c r="DJ980" s="1057">
        <v>1</v>
      </c>
      <c r="DK980" s="1057"/>
      <c r="DL980" s="1057"/>
      <c r="DM980" s="1057"/>
      <c r="DN980" s="1057"/>
      <c r="DO980" s="1057"/>
      <c r="DP980" s="1057"/>
      <c r="DQ980" s="1057"/>
      <c r="DR980" s="1057" t="s">
        <v>202</v>
      </c>
      <c r="DS980" s="1057"/>
      <c r="DT980" s="1057"/>
      <c r="DU980" s="1057"/>
      <c r="DV980" s="1057"/>
      <c r="DW980" s="1057"/>
      <c r="DX980" s="1057"/>
      <c r="DY980" s="1057"/>
      <c r="DZ980" s="1057"/>
      <c r="EA980" s="1057"/>
      <c r="EB980" s="1057" t="s">
        <v>201</v>
      </c>
      <c r="EC980" s="1057"/>
      <c r="ED980" s="1057"/>
      <c r="EE980" s="1057"/>
      <c r="EF980" s="1057"/>
      <c r="EG980" s="1057"/>
      <c r="EH980" s="1057"/>
      <c r="EI980" s="1057"/>
      <c r="EJ980" s="1057"/>
      <c r="EK980" s="1057"/>
      <c r="EL980" s="1057" t="s">
        <v>203</v>
      </c>
      <c r="EM980" s="1057"/>
      <c r="EN980" s="1057"/>
      <c r="EO980" s="1057"/>
      <c r="EP980" s="1057"/>
      <c r="EQ980" s="1057"/>
      <c r="ER980" s="1057"/>
      <c r="ES980" s="1057"/>
      <c r="ET980" s="1057"/>
      <c r="EU980" s="1057"/>
      <c r="EV980" s="1057"/>
      <c r="EW980" s="1057"/>
      <c r="EX980" s="1057"/>
      <c r="EY980" s="1057"/>
      <c r="EZ980" s="1057"/>
      <c r="FA980" s="1057"/>
      <c r="FB980" s="1057"/>
      <c r="FC980" s="1057"/>
      <c r="FD980" s="1057"/>
      <c r="FE980" s="1057"/>
      <c r="FF980" s="1057"/>
      <c r="FG980" s="1111"/>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3"/>
      <c r="CK981" s="524"/>
      <c r="CL981" s="524"/>
      <c r="CM981" s="524"/>
      <c r="CN981" s="524"/>
      <c r="CO981" s="524"/>
      <c r="CP981" s="524"/>
      <c r="CQ981" s="524"/>
      <c r="CR981" s="524"/>
      <c r="CS981" s="524"/>
      <c r="CT981" s="524"/>
      <c r="CU981" s="524"/>
      <c r="CV981" s="524"/>
      <c r="CW981" s="524"/>
      <c r="CX981" s="524"/>
      <c r="CY981" s="524"/>
      <c r="CZ981" s="524"/>
      <c r="DA981" s="524"/>
      <c r="DB981" s="524"/>
      <c r="DC981" s="524"/>
      <c r="DD981" s="524"/>
      <c r="DE981" s="524"/>
      <c r="DF981" s="524"/>
      <c r="DG981" s="524"/>
      <c r="DH981" s="524"/>
      <c r="DI981" s="524"/>
      <c r="DJ981" s="524"/>
      <c r="DK981" s="524"/>
      <c r="DL981" s="524"/>
      <c r="DM981" s="524"/>
      <c r="DN981" s="524"/>
      <c r="DO981" s="524"/>
      <c r="DP981" s="524"/>
      <c r="DQ981" s="524"/>
      <c r="DR981" s="524"/>
      <c r="DS981" s="524"/>
      <c r="DT981" s="524"/>
      <c r="DU981" s="524"/>
      <c r="DV981" s="524"/>
      <c r="DW981" s="524"/>
      <c r="DX981" s="524"/>
      <c r="DY981" s="524"/>
      <c r="DZ981" s="524"/>
      <c r="EA981" s="524"/>
      <c r="EB981" s="524"/>
      <c r="EC981" s="524"/>
      <c r="ED981" s="524"/>
      <c r="EE981" s="524"/>
      <c r="EF981" s="524"/>
      <c r="EG981" s="524"/>
      <c r="EH981" s="524"/>
      <c r="EI981" s="524"/>
      <c r="EJ981" s="524"/>
      <c r="EK981" s="524"/>
      <c r="EL981" s="524"/>
      <c r="EM981" s="524"/>
      <c r="EN981" s="524"/>
      <c r="EO981" s="524"/>
      <c r="EP981" s="524"/>
      <c r="EQ981" s="524"/>
      <c r="ER981" s="524"/>
      <c r="ES981" s="524"/>
      <c r="ET981" s="524"/>
      <c r="EU981" s="524"/>
      <c r="EV981" s="524"/>
      <c r="EW981" s="524"/>
      <c r="EX981" s="524"/>
      <c r="EY981" s="524"/>
      <c r="EZ981" s="524"/>
      <c r="FA981" s="524"/>
      <c r="FB981" s="524"/>
      <c r="FC981" s="524"/>
      <c r="FD981" s="524"/>
      <c r="FE981" s="524"/>
      <c r="FF981" s="524"/>
      <c r="FG981" s="110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3"/>
      <c r="CK982" s="524"/>
      <c r="CL982" s="524"/>
      <c r="CM982" s="524"/>
      <c r="CN982" s="524"/>
      <c r="CO982" s="524"/>
      <c r="CP982" s="524"/>
      <c r="CQ982" s="524"/>
      <c r="CR982" s="524"/>
      <c r="CS982" s="524"/>
      <c r="CT982" s="524"/>
      <c r="CU982" s="524"/>
      <c r="CV982" s="524"/>
      <c r="CW982" s="524"/>
      <c r="CX982" s="524"/>
      <c r="CY982" s="524"/>
      <c r="CZ982" s="524"/>
      <c r="DA982" s="524"/>
      <c r="DB982" s="524"/>
      <c r="DC982" s="524"/>
      <c r="DD982" s="524"/>
      <c r="DE982" s="524"/>
      <c r="DF982" s="524"/>
      <c r="DG982" s="524"/>
      <c r="DH982" s="524"/>
      <c r="DI982" s="524"/>
      <c r="DJ982" s="524"/>
      <c r="DK982" s="524"/>
      <c r="DL982" s="524"/>
      <c r="DM982" s="524"/>
      <c r="DN982" s="524"/>
      <c r="DO982" s="524"/>
      <c r="DP982" s="524"/>
      <c r="DQ982" s="524"/>
      <c r="DR982" s="524"/>
      <c r="DS982" s="524"/>
      <c r="DT982" s="524"/>
      <c r="DU982" s="524"/>
      <c r="DV982" s="524"/>
      <c r="DW982" s="524"/>
      <c r="DX982" s="524"/>
      <c r="DY982" s="524"/>
      <c r="DZ982" s="524"/>
      <c r="EA982" s="524"/>
      <c r="EB982" s="524"/>
      <c r="EC982" s="524"/>
      <c r="ED982" s="524"/>
      <c r="EE982" s="524"/>
      <c r="EF982" s="524"/>
      <c r="EG982" s="524"/>
      <c r="EH982" s="524"/>
      <c r="EI982" s="524"/>
      <c r="EJ982" s="524"/>
      <c r="EK982" s="524"/>
      <c r="EL982" s="524"/>
      <c r="EM982" s="524"/>
      <c r="EN982" s="524"/>
      <c r="EO982" s="524"/>
      <c r="EP982" s="524"/>
      <c r="EQ982" s="524"/>
      <c r="ER982" s="524"/>
      <c r="ES982" s="524"/>
      <c r="ET982" s="524"/>
      <c r="EU982" s="524"/>
      <c r="EV982" s="524"/>
      <c r="EW982" s="524"/>
      <c r="EX982" s="524"/>
      <c r="EY982" s="524"/>
      <c r="EZ982" s="524"/>
      <c r="FA982" s="524"/>
      <c r="FB982" s="524"/>
      <c r="FC982" s="524"/>
      <c r="FD982" s="524"/>
      <c r="FE982" s="524"/>
      <c r="FF982" s="524"/>
      <c r="FG982" s="110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3"/>
      <c r="CK983" s="524"/>
      <c r="CL983" s="524"/>
      <c r="CM983" s="524"/>
      <c r="CN983" s="524"/>
      <c r="CO983" s="524"/>
      <c r="CP983" s="524"/>
      <c r="CQ983" s="524"/>
      <c r="CR983" s="524"/>
      <c r="CS983" s="524"/>
      <c r="CT983" s="524"/>
      <c r="CU983" s="524"/>
      <c r="CV983" s="524"/>
      <c r="CW983" s="524"/>
      <c r="CX983" s="524"/>
      <c r="CY983" s="524"/>
      <c r="CZ983" s="524"/>
      <c r="DA983" s="524"/>
      <c r="DB983" s="524"/>
      <c r="DC983" s="524"/>
      <c r="DD983" s="524"/>
      <c r="DE983" s="524"/>
      <c r="DF983" s="524"/>
      <c r="DG983" s="524"/>
      <c r="DH983" s="524"/>
      <c r="DI983" s="524"/>
      <c r="DJ983" s="524"/>
      <c r="DK983" s="524"/>
      <c r="DL983" s="524"/>
      <c r="DM983" s="524"/>
      <c r="DN983" s="524"/>
      <c r="DO983" s="524"/>
      <c r="DP983" s="524"/>
      <c r="DQ983" s="524"/>
      <c r="DR983" s="524"/>
      <c r="DS983" s="524"/>
      <c r="DT983" s="524"/>
      <c r="DU983" s="524"/>
      <c r="DV983" s="524"/>
      <c r="DW983" s="524"/>
      <c r="DX983" s="524"/>
      <c r="DY983" s="524"/>
      <c r="DZ983" s="524"/>
      <c r="EA983" s="524"/>
      <c r="EB983" s="524"/>
      <c r="EC983" s="524"/>
      <c r="ED983" s="524"/>
      <c r="EE983" s="524"/>
      <c r="EF983" s="524"/>
      <c r="EG983" s="524"/>
      <c r="EH983" s="524"/>
      <c r="EI983" s="524"/>
      <c r="EJ983" s="524"/>
      <c r="EK983" s="524"/>
      <c r="EL983" s="524"/>
      <c r="EM983" s="524"/>
      <c r="EN983" s="524"/>
      <c r="EO983" s="524"/>
      <c r="EP983" s="524"/>
      <c r="EQ983" s="524"/>
      <c r="ER983" s="524"/>
      <c r="ES983" s="524"/>
      <c r="ET983" s="524"/>
      <c r="EU983" s="524"/>
      <c r="EV983" s="524"/>
      <c r="EW983" s="524"/>
      <c r="EX983" s="524"/>
      <c r="EY983" s="524"/>
      <c r="EZ983" s="524"/>
      <c r="FA983" s="524"/>
      <c r="FB983" s="524"/>
      <c r="FC983" s="524"/>
      <c r="FD983" s="524"/>
      <c r="FE983" s="524"/>
      <c r="FF983" s="524"/>
      <c r="FG983" s="110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3"/>
      <c r="CK984" s="524"/>
      <c r="CL984" s="524"/>
      <c r="CM984" s="524"/>
      <c r="CN984" s="524"/>
      <c r="CO984" s="524"/>
      <c r="CP984" s="524"/>
      <c r="CQ984" s="524"/>
      <c r="CR984" s="524"/>
      <c r="CS984" s="524"/>
      <c r="CT984" s="524"/>
      <c r="CU984" s="524"/>
      <c r="CV984" s="524"/>
      <c r="CW984" s="524"/>
      <c r="CX984" s="524"/>
      <c r="CY984" s="524"/>
      <c r="CZ984" s="524"/>
      <c r="DA984" s="524"/>
      <c r="DB984" s="524"/>
      <c r="DC984" s="524"/>
      <c r="DD984" s="524"/>
      <c r="DE984" s="524"/>
      <c r="DF984" s="524"/>
      <c r="DG984" s="524"/>
      <c r="DH984" s="524"/>
      <c r="DI984" s="524"/>
      <c r="DJ984" s="524"/>
      <c r="DK984" s="524"/>
      <c r="DL984" s="524"/>
      <c r="DM984" s="524"/>
      <c r="DN984" s="524"/>
      <c r="DO984" s="524"/>
      <c r="DP984" s="524"/>
      <c r="DQ984" s="524"/>
      <c r="DR984" s="524"/>
      <c r="DS984" s="524"/>
      <c r="DT984" s="524"/>
      <c r="DU984" s="524"/>
      <c r="DV984" s="524"/>
      <c r="DW984" s="524"/>
      <c r="DX984" s="524"/>
      <c r="DY984" s="524"/>
      <c r="DZ984" s="524"/>
      <c r="EA984" s="524"/>
      <c r="EB984" s="524"/>
      <c r="EC984" s="524"/>
      <c r="ED984" s="524"/>
      <c r="EE984" s="524"/>
      <c r="EF984" s="524"/>
      <c r="EG984" s="524"/>
      <c r="EH984" s="524"/>
      <c r="EI984" s="524"/>
      <c r="EJ984" s="524"/>
      <c r="EK984" s="524"/>
      <c r="EL984" s="524"/>
      <c r="EM984" s="524"/>
      <c r="EN984" s="524"/>
      <c r="EO984" s="524"/>
      <c r="EP984" s="524"/>
      <c r="EQ984" s="524"/>
      <c r="ER984" s="524"/>
      <c r="ES984" s="524"/>
      <c r="ET984" s="524"/>
      <c r="EU984" s="524"/>
      <c r="EV984" s="524"/>
      <c r="EW984" s="524"/>
      <c r="EX984" s="524"/>
      <c r="EY984" s="524"/>
      <c r="EZ984" s="524"/>
      <c r="FA984" s="524"/>
      <c r="FB984" s="524"/>
      <c r="FC984" s="524"/>
      <c r="FD984" s="524"/>
      <c r="FE984" s="524"/>
      <c r="FF984" s="524"/>
      <c r="FG984" s="110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3"/>
      <c r="CK985" s="524"/>
      <c r="CL985" s="524"/>
      <c r="CM985" s="524"/>
      <c r="CN985" s="524"/>
      <c r="CO985" s="524"/>
      <c r="CP985" s="524"/>
      <c r="CQ985" s="524"/>
      <c r="CR985" s="524"/>
      <c r="CS985" s="524"/>
      <c r="CT985" s="524"/>
      <c r="CU985" s="524"/>
      <c r="CV985" s="524"/>
      <c r="CW985" s="524"/>
      <c r="CX985" s="524"/>
      <c r="CY985" s="524"/>
      <c r="CZ985" s="524"/>
      <c r="DA985" s="524"/>
      <c r="DB985" s="524"/>
      <c r="DC985" s="524"/>
      <c r="DD985" s="524"/>
      <c r="DE985" s="524"/>
      <c r="DF985" s="524"/>
      <c r="DG985" s="524"/>
      <c r="DH985" s="524"/>
      <c r="DI985" s="524"/>
      <c r="DJ985" s="524"/>
      <c r="DK985" s="524"/>
      <c r="DL985" s="524"/>
      <c r="DM985" s="524"/>
      <c r="DN985" s="524"/>
      <c r="DO985" s="524"/>
      <c r="DP985" s="524"/>
      <c r="DQ985" s="524"/>
      <c r="DR985" s="524"/>
      <c r="DS985" s="524"/>
      <c r="DT985" s="524"/>
      <c r="DU985" s="524"/>
      <c r="DV985" s="524"/>
      <c r="DW985" s="524"/>
      <c r="DX985" s="524"/>
      <c r="DY985" s="524"/>
      <c r="DZ985" s="524"/>
      <c r="EA985" s="524"/>
      <c r="EB985" s="524"/>
      <c r="EC985" s="524"/>
      <c r="ED985" s="524"/>
      <c r="EE985" s="524"/>
      <c r="EF985" s="524"/>
      <c r="EG985" s="524"/>
      <c r="EH985" s="524"/>
      <c r="EI985" s="524"/>
      <c r="EJ985" s="524"/>
      <c r="EK985" s="524"/>
      <c r="EL985" s="524"/>
      <c r="EM985" s="524"/>
      <c r="EN985" s="524"/>
      <c r="EO985" s="524"/>
      <c r="EP985" s="524"/>
      <c r="EQ985" s="524"/>
      <c r="ER985" s="524"/>
      <c r="ES985" s="524"/>
      <c r="ET985" s="524"/>
      <c r="EU985" s="524"/>
      <c r="EV985" s="524"/>
      <c r="EW985" s="524"/>
      <c r="EX985" s="524"/>
      <c r="EY985" s="524"/>
      <c r="EZ985" s="524"/>
      <c r="FA985" s="524"/>
      <c r="FB985" s="524"/>
      <c r="FC985" s="524"/>
      <c r="FD985" s="524"/>
      <c r="FE985" s="524"/>
      <c r="FF985" s="524"/>
      <c r="FG985" s="110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3"/>
      <c r="CK986" s="524"/>
      <c r="CL986" s="524"/>
      <c r="CM986" s="524"/>
      <c r="CN986" s="524"/>
      <c r="CO986" s="524"/>
      <c r="CP986" s="524"/>
      <c r="CQ986" s="524"/>
      <c r="CR986" s="524"/>
      <c r="CS986" s="524"/>
      <c r="CT986" s="524"/>
      <c r="CU986" s="524"/>
      <c r="CV986" s="524"/>
      <c r="CW986" s="524"/>
      <c r="CX986" s="524"/>
      <c r="CY986" s="524"/>
      <c r="CZ986" s="524"/>
      <c r="DA986" s="524"/>
      <c r="DB986" s="524"/>
      <c r="DC986" s="524"/>
      <c r="DD986" s="524"/>
      <c r="DE986" s="524"/>
      <c r="DF986" s="524"/>
      <c r="DG986" s="524"/>
      <c r="DH986" s="524"/>
      <c r="DI986" s="524"/>
      <c r="DJ986" s="524"/>
      <c r="DK986" s="524"/>
      <c r="DL986" s="524"/>
      <c r="DM986" s="524"/>
      <c r="DN986" s="524"/>
      <c r="DO986" s="524"/>
      <c r="DP986" s="524"/>
      <c r="DQ986" s="524"/>
      <c r="DR986" s="524"/>
      <c r="DS986" s="524"/>
      <c r="DT986" s="524"/>
      <c r="DU986" s="524"/>
      <c r="DV986" s="524"/>
      <c r="DW986" s="524"/>
      <c r="DX986" s="524"/>
      <c r="DY986" s="524"/>
      <c r="DZ986" s="524"/>
      <c r="EA986" s="524"/>
      <c r="EB986" s="524"/>
      <c r="EC986" s="524"/>
      <c r="ED986" s="524"/>
      <c r="EE986" s="524"/>
      <c r="EF986" s="524"/>
      <c r="EG986" s="524"/>
      <c r="EH986" s="524"/>
      <c r="EI986" s="524"/>
      <c r="EJ986" s="524"/>
      <c r="EK986" s="524"/>
      <c r="EL986" s="524"/>
      <c r="EM986" s="524"/>
      <c r="EN986" s="524"/>
      <c r="EO986" s="524"/>
      <c r="EP986" s="524"/>
      <c r="EQ986" s="524"/>
      <c r="ER986" s="524"/>
      <c r="ES986" s="524"/>
      <c r="ET986" s="524"/>
      <c r="EU986" s="524"/>
      <c r="EV986" s="524"/>
      <c r="EW986" s="524"/>
      <c r="EX986" s="524"/>
      <c r="EY986" s="524"/>
      <c r="EZ986" s="524"/>
      <c r="FA986" s="524"/>
      <c r="FB986" s="524"/>
      <c r="FC986" s="524"/>
      <c r="FD986" s="524"/>
      <c r="FE986" s="524"/>
      <c r="FF986" s="524"/>
      <c r="FG986" s="110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3"/>
      <c r="CK987" s="524"/>
      <c r="CL987" s="524"/>
      <c r="CM987" s="524"/>
      <c r="CN987" s="524"/>
      <c r="CO987" s="524"/>
      <c r="CP987" s="524"/>
      <c r="CQ987" s="524"/>
      <c r="CR987" s="524"/>
      <c r="CS987" s="524"/>
      <c r="CT987" s="524"/>
      <c r="CU987" s="524"/>
      <c r="CV987" s="524"/>
      <c r="CW987" s="524"/>
      <c r="CX987" s="524"/>
      <c r="CY987" s="524"/>
      <c r="CZ987" s="524"/>
      <c r="DA987" s="524"/>
      <c r="DB987" s="524"/>
      <c r="DC987" s="524"/>
      <c r="DD987" s="524"/>
      <c r="DE987" s="524"/>
      <c r="DF987" s="524"/>
      <c r="DG987" s="524"/>
      <c r="DH987" s="524"/>
      <c r="DI987" s="524"/>
      <c r="DJ987" s="524"/>
      <c r="DK987" s="524"/>
      <c r="DL987" s="524"/>
      <c r="DM987" s="524"/>
      <c r="DN987" s="524"/>
      <c r="DO987" s="524"/>
      <c r="DP987" s="524"/>
      <c r="DQ987" s="524"/>
      <c r="DR987" s="524"/>
      <c r="DS987" s="524"/>
      <c r="DT987" s="524"/>
      <c r="DU987" s="524"/>
      <c r="DV987" s="524"/>
      <c r="DW987" s="524"/>
      <c r="DX987" s="524"/>
      <c r="DY987" s="524"/>
      <c r="DZ987" s="524"/>
      <c r="EA987" s="524"/>
      <c r="EB987" s="524"/>
      <c r="EC987" s="524"/>
      <c r="ED987" s="524"/>
      <c r="EE987" s="524"/>
      <c r="EF987" s="524"/>
      <c r="EG987" s="524"/>
      <c r="EH987" s="524"/>
      <c r="EI987" s="524"/>
      <c r="EJ987" s="524"/>
      <c r="EK987" s="524"/>
      <c r="EL987" s="524"/>
      <c r="EM987" s="524"/>
      <c r="EN987" s="524"/>
      <c r="EO987" s="524"/>
      <c r="EP987" s="524"/>
      <c r="EQ987" s="524"/>
      <c r="ER987" s="524"/>
      <c r="ES987" s="524"/>
      <c r="ET987" s="524"/>
      <c r="EU987" s="524"/>
      <c r="EV987" s="524"/>
      <c r="EW987" s="524"/>
      <c r="EX987" s="524"/>
      <c r="EY987" s="524"/>
      <c r="EZ987" s="524"/>
      <c r="FA987" s="524"/>
      <c r="FB987" s="524"/>
      <c r="FC987" s="524"/>
      <c r="FD987" s="524"/>
      <c r="FE987" s="524"/>
      <c r="FF987" s="524"/>
      <c r="FG987" s="110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3"/>
      <c r="CK988" s="524"/>
      <c r="CL988" s="524"/>
      <c r="CM988" s="524"/>
      <c r="CN988" s="524"/>
      <c r="CO988" s="524"/>
      <c r="CP988" s="524"/>
      <c r="CQ988" s="524"/>
      <c r="CR988" s="524"/>
      <c r="CS988" s="524"/>
      <c r="CT988" s="524"/>
      <c r="CU988" s="524"/>
      <c r="CV988" s="524"/>
      <c r="CW988" s="524"/>
      <c r="CX988" s="524"/>
      <c r="CY988" s="524"/>
      <c r="CZ988" s="524"/>
      <c r="DA988" s="524"/>
      <c r="DB988" s="524"/>
      <c r="DC988" s="524"/>
      <c r="DD988" s="524"/>
      <c r="DE988" s="524"/>
      <c r="DF988" s="524"/>
      <c r="DG988" s="524"/>
      <c r="DH988" s="524"/>
      <c r="DI988" s="524"/>
      <c r="DJ988" s="524"/>
      <c r="DK988" s="524"/>
      <c r="DL988" s="524"/>
      <c r="DM988" s="524"/>
      <c r="DN988" s="524"/>
      <c r="DO988" s="524"/>
      <c r="DP988" s="524"/>
      <c r="DQ988" s="524"/>
      <c r="DR988" s="524"/>
      <c r="DS988" s="524"/>
      <c r="DT988" s="524"/>
      <c r="DU988" s="524"/>
      <c r="DV988" s="524"/>
      <c r="DW988" s="524"/>
      <c r="DX988" s="524"/>
      <c r="DY988" s="524"/>
      <c r="DZ988" s="524"/>
      <c r="EA988" s="524"/>
      <c r="EB988" s="524"/>
      <c r="EC988" s="524"/>
      <c r="ED988" s="524"/>
      <c r="EE988" s="524"/>
      <c r="EF988" s="524"/>
      <c r="EG988" s="524"/>
      <c r="EH988" s="524"/>
      <c r="EI988" s="524"/>
      <c r="EJ988" s="524"/>
      <c r="EK988" s="524"/>
      <c r="EL988" s="524"/>
      <c r="EM988" s="524"/>
      <c r="EN988" s="524"/>
      <c r="EO988" s="524"/>
      <c r="EP988" s="524"/>
      <c r="EQ988" s="524"/>
      <c r="ER988" s="524"/>
      <c r="ES988" s="524"/>
      <c r="ET988" s="524"/>
      <c r="EU988" s="524"/>
      <c r="EV988" s="524"/>
      <c r="EW988" s="524"/>
      <c r="EX988" s="524"/>
      <c r="EY988" s="524"/>
      <c r="EZ988" s="524"/>
      <c r="FA988" s="524"/>
      <c r="FB988" s="524"/>
      <c r="FC988" s="524"/>
      <c r="FD988" s="524"/>
      <c r="FE988" s="524"/>
      <c r="FF988" s="524"/>
      <c r="FG988" s="110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3"/>
      <c r="CK989" s="524"/>
      <c r="CL989" s="524"/>
      <c r="CM989" s="524"/>
      <c r="CN989" s="524"/>
      <c r="CO989" s="524"/>
      <c r="CP989" s="524"/>
      <c r="CQ989" s="524"/>
      <c r="CR989" s="524"/>
      <c r="CS989" s="524"/>
      <c r="CT989" s="524"/>
      <c r="CU989" s="524"/>
      <c r="CV989" s="524"/>
      <c r="CW989" s="524"/>
      <c r="CX989" s="524"/>
      <c r="CY989" s="524"/>
      <c r="CZ989" s="524"/>
      <c r="DA989" s="524"/>
      <c r="DB989" s="524"/>
      <c r="DC989" s="524"/>
      <c r="DD989" s="524"/>
      <c r="DE989" s="524"/>
      <c r="DF989" s="524"/>
      <c r="DG989" s="524"/>
      <c r="DH989" s="524"/>
      <c r="DI989" s="524"/>
      <c r="DJ989" s="524"/>
      <c r="DK989" s="524"/>
      <c r="DL989" s="524"/>
      <c r="DM989" s="524"/>
      <c r="DN989" s="524"/>
      <c r="DO989" s="524"/>
      <c r="DP989" s="524"/>
      <c r="DQ989" s="524"/>
      <c r="DR989" s="524"/>
      <c r="DS989" s="524"/>
      <c r="DT989" s="524"/>
      <c r="DU989" s="524"/>
      <c r="DV989" s="524"/>
      <c r="DW989" s="524"/>
      <c r="DX989" s="524"/>
      <c r="DY989" s="524"/>
      <c r="DZ989" s="524"/>
      <c r="EA989" s="524"/>
      <c r="EB989" s="524"/>
      <c r="EC989" s="524"/>
      <c r="ED989" s="524"/>
      <c r="EE989" s="524"/>
      <c r="EF989" s="524"/>
      <c r="EG989" s="524"/>
      <c r="EH989" s="524"/>
      <c r="EI989" s="524"/>
      <c r="EJ989" s="524"/>
      <c r="EK989" s="524"/>
      <c r="EL989" s="524"/>
      <c r="EM989" s="524"/>
      <c r="EN989" s="524"/>
      <c r="EO989" s="524"/>
      <c r="EP989" s="524"/>
      <c r="EQ989" s="524"/>
      <c r="ER989" s="524"/>
      <c r="ES989" s="524"/>
      <c r="ET989" s="524"/>
      <c r="EU989" s="524"/>
      <c r="EV989" s="524"/>
      <c r="EW989" s="524"/>
      <c r="EX989" s="524"/>
      <c r="EY989" s="524"/>
      <c r="EZ989" s="524"/>
      <c r="FA989" s="524"/>
      <c r="FB989" s="524"/>
      <c r="FC989" s="524"/>
      <c r="FD989" s="524"/>
      <c r="FE989" s="524"/>
      <c r="FF989" s="524"/>
      <c r="FG989" s="110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3"/>
      <c r="CK990" s="524"/>
      <c r="CL990" s="524"/>
      <c r="CM990" s="524"/>
      <c r="CN990" s="524"/>
      <c r="CO990" s="524"/>
      <c r="CP990" s="524"/>
      <c r="CQ990" s="524"/>
      <c r="CR990" s="524"/>
      <c r="CS990" s="524"/>
      <c r="CT990" s="524"/>
      <c r="CU990" s="524"/>
      <c r="CV990" s="524"/>
      <c r="CW990" s="524"/>
      <c r="CX990" s="524"/>
      <c r="CY990" s="524"/>
      <c r="CZ990" s="524"/>
      <c r="DA990" s="524"/>
      <c r="DB990" s="524"/>
      <c r="DC990" s="524"/>
      <c r="DD990" s="524"/>
      <c r="DE990" s="524"/>
      <c r="DF990" s="524"/>
      <c r="DG990" s="524"/>
      <c r="DH990" s="524"/>
      <c r="DI990" s="524"/>
      <c r="DJ990" s="524"/>
      <c r="DK990" s="524"/>
      <c r="DL990" s="524"/>
      <c r="DM990" s="524"/>
      <c r="DN990" s="524"/>
      <c r="DO990" s="524"/>
      <c r="DP990" s="524"/>
      <c r="DQ990" s="524"/>
      <c r="DR990" s="524"/>
      <c r="DS990" s="524"/>
      <c r="DT990" s="524"/>
      <c r="DU990" s="524"/>
      <c r="DV990" s="524"/>
      <c r="DW990" s="524"/>
      <c r="DX990" s="524"/>
      <c r="DY990" s="524"/>
      <c r="DZ990" s="524"/>
      <c r="EA990" s="524"/>
      <c r="EB990" s="524"/>
      <c r="EC990" s="524"/>
      <c r="ED990" s="524"/>
      <c r="EE990" s="524"/>
      <c r="EF990" s="524"/>
      <c r="EG990" s="524"/>
      <c r="EH990" s="524"/>
      <c r="EI990" s="524"/>
      <c r="EJ990" s="524"/>
      <c r="EK990" s="524"/>
      <c r="EL990" s="524"/>
      <c r="EM990" s="524"/>
      <c r="EN990" s="524"/>
      <c r="EO990" s="524"/>
      <c r="EP990" s="524"/>
      <c r="EQ990" s="524"/>
      <c r="ER990" s="524"/>
      <c r="ES990" s="524"/>
      <c r="ET990" s="524"/>
      <c r="EU990" s="524"/>
      <c r="EV990" s="524"/>
      <c r="EW990" s="524"/>
      <c r="EX990" s="524"/>
      <c r="EY990" s="524"/>
      <c r="EZ990" s="524"/>
      <c r="FA990" s="524"/>
      <c r="FB990" s="524"/>
      <c r="FC990" s="524"/>
      <c r="FD990" s="524"/>
      <c r="FE990" s="524"/>
      <c r="FF990" s="524"/>
      <c r="FG990" s="110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3"/>
      <c r="CK991" s="524"/>
      <c r="CL991" s="524"/>
      <c r="CM991" s="524"/>
      <c r="CN991" s="524"/>
      <c r="CO991" s="524"/>
      <c r="CP991" s="524"/>
      <c r="CQ991" s="524"/>
      <c r="CR991" s="524"/>
      <c r="CS991" s="524"/>
      <c r="CT991" s="524"/>
      <c r="CU991" s="524"/>
      <c r="CV991" s="524"/>
      <c r="CW991" s="524"/>
      <c r="CX991" s="524"/>
      <c r="CY991" s="524"/>
      <c r="CZ991" s="524"/>
      <c r="DA991" s="524"/>
      <c r="DB991" s="524"/>
      <c r="DC991" s="524"/>
      <c r="DD991" s="524"/>
      <c r="DE991" s="524"/>
      <c r="DF991" s="524"/>
      <c r="DG991" s="524"/>
      <c r="DH991" s="524"/>
      <c r="DI991" s="524"/>
      <c r="DJ991" s="524"/>
      <c r="DK991" s="524"/>
      <c r="DL991" s="524"/>
      <c r="DM991" s="524"/>
      <c r="DN991" s="524"/>
      <c r="DO991" s="524"/>
      <c r="DP991" s="524"/>
      <c r="DQ991" s="524"/>
      <c r="DR991" s="524"/>
      <c r="DS991" s="524"/>
      <c r="DT991" s="524"/>
      <c r="DU991" s="524"/>
      <c r="DV991" s="524"/>
      <c r="DW991" s="524"/>
      <c r="DX991" s="524"/>
      <c r="DY991" s="524"/>
      <c r="DZ991" s="524"/>
      <c r="EA991" s="524"/>
      <c r="EB991" s="524"/>
      <c r="EC991" s="524"/>
      <c r="ED991" s="524"/>
      <c r="EE991" s="524"/>
      <c r="EF991" s="524"/>
      <c r="EG991" s="524"/>
      <c r="EH991" s="524"/>
      <c r="EI991" s="524"/>
      <c r="EJ991" s="524"/>
      <c r="EK991" s="524"/>
      <c r="EL991" s="524"/>
      <c r="EM991" s="524"/>
      <c r="EN991" s="524"/>
      <c r="EO991" s="524"/>
      <c r="EP991" s="524"/>
      <c r="EQ991" s="524"/>
      <c r="ER991" s="524"/>
      <c r="ES991" s="524"/>
      <c r="ET991" s="524"/>
      <c r="EU991" s="524"/>
      <c r="EV991" s="524"/>
      <c r="EW991" s="524"/>
      <c r="EX991" s="524"/>
      <c r="EY991" s="524"/>
      <c r="EZ991" s="524"/>
      <c r="FA991" s="524"/>
      <c r="FB991" s="524"/>
      <c r="FC991" s="524"/>
      <c r="FD991" s="524"/>
      <c r="FE991" s="524"/>
      <c r="FF991" s="524"/>
      <c r="FG991" s="110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3"/>
      <c r="CK992" s="524"/>
      <c r="CL992" s="524"/>
      <c r="CM992" s="524"/>
      <c r="CN992" s="524"/>
      <c r="CO992" s="524"/>
      <c r="CP992" s="524"/>
      <c r="CQ992" s="524"/>
      <c r="CR992" s="524"/>
      <c r="CS992" s="524"/>
      <c r="CT992" s="524"/>
      <c r="CU992" s="524"/>
      <c r="CV992" s="524"/>
      <c r="CW992" s="524"/>
      <c r="CX992" s="524"/>
      <c r="CY992" s="524"/>
      <c r="CZ992" s="524"/>
      <c r="DA992" s="524"/>
      <c r="DB992" s="524"/>
      <c r="DC992" s="524"/>
      <c r="DD992" s="524"/>
      <c r="DE992" s="524"/>
      <c r="DF992" s="524"/>
      <c r="DG992" s="524"/>
      <c r="DH992" s="524"/>
      <c r="DI992" s="524"/>
      <c r="DJ992" s="524"/>
      <c r="DK992" s="524"/>
      <c r="DL992" s="524"/>
      <c r="DM992" s="524"/>
      <c r="DN992" s="524"/>
      <c r="DO992" s="524"/>
      <c r="DP992" s="524"/>
      <c r="DQ992" s="524"/>
      <c r="DR992" s="524"/>
      <c r="DS992" s="524"/>
      <c r="DT992" s="524"/>
      <c r="DU992" s="524"/>
      <c r="DV992" s="524"/>
      <c r="DW992" s="524"/>
      <c r="DX992" s="524"/>
      <c r="DY992" s="524"/>
      <c r="DZ992" s="524"/>
      <c r="EA992" s="524"/>
      <c r="EB992" s="524"/>
      <c r="EC992" s="524"/>
      <c r="ED992" s="524"/>
      <c r="EE992" s="524"/>
      <c r="EF992" s="524"/>
      <c r="EG992" s="524"/>
      <c r="EH992" s="524"/>
      <c r="EI992" s="524"/>
      <c r="EJ992" s="524"/>
      <c r="EK992" s="524"/>
      <c r="EL992" s="524"/>
      <c r="EM992" s="524"/>
      <c r="EN992" s="524"/>
      <c r="EO992" s="524"/>
      <c r="EP992" s="524"/>
      <c r="EQ992" s="524"/>
      <c r="ER992" s="524"/>
      <c r="ES992" s="524"/>
      <c r="ET992" s="524"/>
      <c r="EU992" s="524"/>
      <c r="EV992" s="524"/>
      <c r="EW992" s="524"/>
      <c r="EX992" s="524"/>
      <c r="EY992" s="524"/>
      <c r="EZ992" s="524"/>
      <c r="FA992" s="524"/>
      <c r="FB992" s="524"/>
      <c r="FC992" s="524"/>
      <c r="FD992" s="524"/>
      <c r="FE992" s="524"/>
      <c r="FF992" s="524"/>
      <c r="FG992" s="110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3"/>
      <c r="CK993" s="524"/>
      <c r="CL993" s="524"/>
      <c r="CM993" s="524"/>
      <c r="CN993" s="524"/>
      <c r="CO993" s="524"/>
      <c r="CP993" s="524"/>
      <c r="CQ993" s="524"/>
      <c r="CR993" s="524"/>
      <c r="CS993" s="524"/>
      <c r="CT993" s="524"/>
      <c r="CU993" s="524"/>
      <c r="CV993" s="524"/>
      <c r="CW993" s="524"/>
      <c r="CX993" s="524"/>
      <c r="CY993" s="524"/>
      <c r="CZ993" s="524"/>
      <c r="DA993" s="524"/>
      <c r="DB993" s="524"/>
      <c r="DC993" s="524"/>
      <c r="DD993" s="524"/>
      <c r="DE993" s="524"/>
      <c r="DF993" s="524"/>
      <c r="DG993" s="524"/>
      <c r="DH993" s="524"/>
      <c r="DI993" s="524"/>
      <c r="DJ993" s="524"/>
      <c r="DK993" s="524"/>
      <c r="DL993" s="524"/>
      <c r="DM993" s="524"/>
      <c r="DN993" s="524"/>
      <c r="DO993" s="524"/>
      <c r="DP993" s="524"/>
      <c r="DQ993" s="524"/>
      <c r="DR993" s="524"/>
      <c r="DS993" s="524"/>
      <c r="DT993" s="524"/>
      <c r="DU993" s="524"/>
      <c r="DV993" s="524"/>
      <c r="DW993" s="524"/>
      <c r="DX993" s="524"/>
      <c r="DY993" s="524"/>
      <c r="DZ993" s="524"/>
      <c r="EA993" s="524"/>
      <c r="EB993" s="524"/>
      <c r="EC993" s="524"/>
      <c r="ED993" s="524"/>
      <c r="EE993" s="524"/>
      <c r="EF993" s="524"/>
      <c r="EG993" s="524"/>
      <c r="EH993" s="524"/>
      <c r="EI993" s="524"/>
      <c r="EJ993" s="524"/>
      <c r="EK993" s="524"/>
      <c r="EL993" s="524"/>
      <c r="EM993" s="524"/>
      <c r="EN993" s="524"/>
      <c r="EO993" s="524"/>
      <c r="EP993" s="524"/>
      <c r="EQ993" s="524"/>
      <c r="ER993" s="524"/>
      <c r="ES993" s="524"/>
      <c r="ET993" s="524"/>
      <c r="EU993" s="524"/>
      <c r="EV993" s="524"/>
      <c r="EW993" s="524"/>
      <c r="EX993" s="524"/>
      <c r="EY993" s="524"/>
      <c r="EZ993" s="524"/>
      <c r="FA993" s="524"/>
      <c r="FB993" s="524"/>
      <c r="FC993" s="524"/>
      <c r="FD993" s="524"/>
      <c r="FE993" s="524"/>
      <c r="FF993" s="524"/>
      <c r="FG993" s="110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3"/>
      <c r="CK994" s="524"/>
      <c r="CL994" s="524"/>
      <c r="CM994" s="524"/>
      <c r="CN994" s="524"/>
      <c r="CO994" s="524"/>
      <c r="CP994" s="524"/>
      <c r="CQ994" s="524"/>
      <c r="CR994" s="524"/>
      <c r="CS994" s="524"/>
      <c r="CT994" s="524"/>
      <c r="CU994" s="524"/>
      <c r="CV994" s="524"/>
      <c r="CW994" s="524"/>
      <c r="CX994" s="524"/>
      <c r="CY994" s="524"/>
      <c r="CZ994" s="524"/>
      <c r="DA994" s="524"/>
      <c r="DB994" s="524"/>
      <c r="DC994" s="524"/>
      <c r="DD994" s="524"/>
      <c r="DE994" s="524"/>
      <c r="DF994" s="524"/>
      <c r="DG994" s="524"/>
      <c r="DH994" s="524"/>
      <c r="DI994" s="524"/>
      <c r="DJ994" s="524"/>
      <c r="DK994" s="524"/>
      <c r="DL994" s="524"/>
      <c r="DM994" s="524"/>
      <c r="DN994" s="524"/>
      <c r="DO994" s="524"/>
      <c r="DP994" s="524"/>
      <c r="DQ994" s="524"/>
      <c r="DR994" s="524"/>
      <c r="DS994" s="524"/>
      <c r="DT994" s="524"/>
      <c r="DU994" s="524"/>
      <c r="DV994" s="524"/>
      <c r="DW994" s="524"/>
      <c r="DX994" s="524"/>
      <c r="DY994" s="524"/>
      <c r="DZ994" s="524"/>
      <c r="EA994" s="524"/>
      <c r="EB994" s="524"/>
      <c r="EC994" s="524"/>
      <c r="ED994" s="524"/>
      <c r="EE994" s="524"/>
      <c r="EF994" s="524"/>
      <c r="EG994" s="524"/>
      <c r="EH994" s="524"/>
      <c r="EI994" s="524"/>
      <c r="EJ994" s="524"/>
      <c r="EK994" s="524"/>
      <c r="EL994" s="524"/>
      <c r="EM994" s="524"/>
      <c r="EN994" s="524"/>
      <c r="EO994" s="524"/>
      <c r="EP994" s="524"/>
      <c r="EQ994" s="524"/>
      <c r="ER994" s="524"/>
      <c r="ES994" s="524"/>
      <c r="ET994" s="524"/>
      <c r="EU994" s="524"/>
      <c r="EV994" s="524"/>
      <c r="EW994" s="524"/>
      <c r="EX994" s="524"/>
      <c r="EY994" s="524"/>
      <c r="EZ994" s="524"/>
      <c r="FA994" s="524"/>
      <c r="FB994" s="524"/>
      <c r="FC994" s="524"/>
      <c r="FD994" s="524"/>
      <c r="FE994" s="524"/>
      <c r="FF994" s="524"/>
      <c r="FG994" s="110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3"/>
      <c r="CK995" s="524"/>
      <c r="CL995" s="524"/>
      <c r="CM995" s="524"/>
      <c r="CN995" s="524"/>
      <c r="CO995" s="524"/>
      <c r="CP995" s="524"/>
      <c r="CQ995" s="524"/>
      <c r="CR995" s="524"/>
      <c r="CS995" s="524"/>
      <c r="CT995" s="524"/>
      <c r="CU995" s="524"/>
      <c r="CV995" s="524"/>
      <c r="CW995" s="524"/>
      <c r="CX995" s="524"/>
      <c r="CY995" s="524"/>
      <c r="CZ995" s="524"/>
      <c r="DA995" s="524"/>
      <c r="DB995" s="524"/>
      <c r="DC995" s="524"/>
      <c r="DD995" s="524"/>
      <c r="DE995" s="524"/>
      <c r="DF995" s="524"/>
      <c r="DG995" s="524"/>
      <c r="DH995" s="524"/>
      <c r="DI995" s="524"/>
      <c r="DJ995" s="524"/>
      <c r="DK995" s="524"/>
      <c r="DL995" s="524"/>
      <c r="DM995" s="524"/>
      <c r="DN995" s="524"/>
      <c r="DO995" s="524"/>
      <c r="DP995" s="524"/>
      <c r="DQ995" s="524"/>
      <c r="DR995" s="524"/>
      <c r="DS995" s="524"/>
      <c r="DT995" s="524"/>
      <c r="DU995" s="524"/>
      <c r="DV995" s="524"/>
      <c r="DW995" s="524"/>
      <c r="DX995" s="524"/>
      <c r="DY995" s="524"/>
      <c r="DZ995" s="524"/>
      <c r="EA995" s="524"/>
      <c r="EB995" s="524"/>
      <c r="EC995" s="524"/>
      <c r="ED995" s="524"/>
      <c r="EE995" s="524"/>
      <c r="EF995" s="524"/>
      <c r="EG995" s="524"/>
      <c r="EH995" s="524"/>
      <c r="EI995" s="524"/>
      <c r="EJ995" s="524"/>
      <c r="EK995" s="524"/>
      <c r="EL995" s="524"/>
      <c r="EM995" s="524"/>
      <c r="EN995" s="524"/>
      <c r="EO995" s="524"/>
      <c r="EP995" s="524"/>
      <c r="EQ995" s="524"/>
      <c r="ER995" s="524"/>
      <c r="ES995" s="524"/>
      <c r="ET995" s="524"/>
      <c r="EU995" s="524"/>
      <c r="EV995" s="524"/>
      <c r="EW995" s="524"/>
      <c r="EX995" s="524"/>
      <c r="EY995" s="524"/>
      <c r="EZ995" s="524"/>
      <c r="FA995" s="524"/>
      <c r="FB995" s="524"/>
      <c r="FC995" s="524"/>
      <c r="FD995" s="524"/>
      <c r="FE995" s="524"/>
      <c r="FF995" s="524"/>
      <c r="FG995" s="110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3"/>
      <c r="CK996" s="524"/>
      <c r="CL996" s="524"/>
      <c r="CM996" s="524"/>
      <c r="CN996" s="524"/>
      <c r="CO996" s="524"/>
      <c r="CP996" s="524"/>
      <c r="CQ996" s="524"/>
      <c r="CR996" s="524"/>
      <c r="CS996" s="524"/>
      <c r="CT996" s="524"/>
      <c r="CU996" s="524"/>
      <c r="CV996" s="524"/>
      <c r="CW996" s="524"/>
      <c r="CX996" s="524"/>
      <c r="CY996" s="524"/>
      <c r="CZ996" s="524"/>
      <c r="DA996" s="524"/>
      <c r="DB996" s="524"/>
      <c r="DC996" s="524"/>
      <c r="DD996" s="524"/>
      <c r="DE996" s="524"/>
      <c r="DF996" s="524"/>
      <c r="DG996" s="524"/>
      <c r="DH996" s="524"/>
      <c r="DI996" s="524"/>
      <c r="DJ996" s="524"/>
      <c r="DK996" s="524"/>
      <c r="DL996" s="524"/>
      <c r="DM996" s="524"/>
      <c r="DN996" s="524"/>
      <c r="DO996" s="524"/>
      <c r="DP996" s="524"/>
      <c r="DQ996" s="524"/>
      <c r="DR996" s="524"/>
      <c r="DS996" s="524"/>
      <c r="DT996" s="524"/>
      <c r="DU996" s="524"/>
      <c r="DV996" s="524"/>
      <c r="DW996" s="524"/>
      <c r="DX996" s="524"/>
      <c r="DY996" s="524"/>
      <c r="DZ996" s="524"/>
      <c r="EA996" s="524"/>
      <c r="EB996" s="524"/>
      <c r="EC996" s="524"/>
      <c r="ED996" s="524"/>
      <c r="EE996" s="524"/>
      <c r="EF996" s="524"/>
      <c r="EG996" s="524"/>
      <c r="EH996" s="524"/>
      <c r="EI996" s="524"/>
      <c r="EJ996" s="524"/>
      <c r="EK996" s="524"/>
      <c r="EL996" s="524"/>
      <c r="EM996" s="524"/>
      <c r="EN996" s="524"/>
      <c r="EO996" s="524"/>
      <c r="EP996" s="524"/>
      <c r="EQ996" s="524"/>
      <c r="ER996" s="524"/>
      <c r="ES996" s="524"/>
      <c r="ET996" s="524"/>
      <c r="EU996" s="524"/>
      <c r="EV996" s="524"/>
      <c r="EW996" s="524"/>
      <c r="EX996" s="524"/>
      <c r="EY996" s="524"/>
      <c r="EZ996" s="524"/>
      <c r="FA996" s="524"/>
      <c r="FB996" s="524"/>
      <c r="FC996" s="524"/>
      <c r="FD996" s="524"/>
      <c r="FE996" s="524"/>
      <c r="FF996" s="524"/>
      <c r="FG996" s="110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3"/>
      <c r="CK997" s="524"/>
      <c r="CL997" s="524"/>
      <c r="CM997" s="524"/>
      <c r="CN997" s="524"/>
      <c r="CO997" s="524"/>
      <c r="CP997" s="524"/>
      <c r="CQ997" s="524"/>
      <c r="CR997" s="524"/>
      <c r="CS997" s="524"/>
      <c r="CT997" s="524"/>
      <c r="CU997" s="524"/>
      <c r="CV997" s="524"/>
      <c r="CW997" s="524"/>
      <c r="CX997" s="524"/>
      <c r="CY997" s="524"/>
      <c r="CZ997" s="524"/>
      <c r="DA997" s="524"/>
      <c r="DB997" s="524"/>
      <c r="DC997" s="524"/>
      <c r="DD997" s="524"/>
      <c r="DE997" s="524"/>
      <c r="DF997" s="524"/>
      <c r="DG997" s="524"/>
      <c r="DH997" s="524"/>
      <c r="DI997" s="524"/>
      <c r="DJ997" s="524"/>
      <c r="DK997" s="524"/>
      <c r="DL997" s="524"/>
      <c r="DM997" s="524"/>
      <c r="DN997" s="524"/>
      <c r="DO997" s="524"/>
      <c r="DP997" s="524"/>
      <c r="DQ997" s="524"/>
      <c r="DR997" s="524"/>
      <c r="DS997" s="524"/>
      <c r="DT997" s="524"/>
      <c r="DU997" s="524"/>
      <c r="DV997" s="524"/>
      <c r="DW997" s="524"/>
      <c r="DX997" s="524"/>
      <c r="DY997" s="524"/>
      <c r="DZ997" s="524"/>
      <c r="EA997" s="524"/>
      <c r="EB997" s="524"/>
      <c r="EC997" s="524"/>
      <c r="ED997" s="524"/>
      <c r="EE997" s="524"/>
      <c r="EF997" s="524"/>
      <c r="EG997" s="524"/>
      <c r="EH997" s="524"/>
      <c r="EI997" s="524"/>
      <c r="EJ997" s="524"/>
      <c r="EK997" s="524"/>
      <c r="EL997" s="524"/>
      <c r="EM997" s="524"/>
      <c r="EN997" s="524"/>
      <c r="EO997" s="524"/>
      <c r="EP997" s="524"/>
      <c r="EQ997" s="524"/>
      <c r="ER997" s="524"/>
      <c r="ES997" s="524"/>
      <c r="ET997" s="524"/>
      <c r="EU997" s="524"/>
      <c r="EV997" s="524"/>
      <c r="EW997" s="524"/>
      <c r="EX997" s="524"/>
      <c r="EY997" s="524"/>
      <c r="EZ997" s="524"/>
      <c r="FA997" s="524"/>
      <c r="FB997" s="524"/>
      <c r="FC997" s="524"/>
      <c r="FD997" s="524"/>
      <c r="FE997" s="524"/>
      <c r="FF997" s="524"/>
      <c r="FG997" s="110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3"/>
      <c r="CK998" s="524"/>
      <c r="CL998" s="524"/>
      <c r="CM998" s="524"/>
      <c r="CN998" s="524"/>
      <c r="CO998" s="524"/>
      <c r="CP998" s="524"/>
      <c r="CQ998" s="524"/>
      <c r="CR998" s="524"/>
      <c r="CS998" s="524"/>
      <c r="CT998" s="524"/>
      <c r="CU998" s="524"/>
      <c r="CV998" s="524"/>
      <c r="CW998" s="524"/>
      <c r="CX998" s="524"/>
      <c r="CY998" s="524"/>
      <c r="CZ998" s="524"/>
      <c r="DA998" s="524"/>
      <c r="DB998" s="524"/>
      <c r="DC998" s="524"/>
      <c r="DD998" s="524"/>
      <c r="DE998" s="524"/>
      <c r="DF998" s="524"/>
      <c r="DG998" s="524"/>
      <c r="DH998" s="524"/>
      <c r="DI998" s="524"/>
      <c r="DJ998" s="524"/>
      <c r="DK998" s="524"/>
      <c r="DL998" s="524"/>
      <c r="DM998" s="524"/>
      <c r="DN998" s="524"/>
      <c r="DO998" s="524"/>
      <c r="DP998" s="524"/>
      <c r="DQ998" s="524"/>
      <c r="DR998" s="524"/>
      <c r="DS998" s="524"/>
      <c r="DT998" s="524"/>
      <c r="DU998" s="524"/>
      <c r="DV998" s="524"/>
      <c r="DW998" s="524"/>
      <c r="DX998" s="524"/>
      <c r="DY998" s="524"/>
      <c r="DZ998" s="524"/>
      <c r="EA998" s="524"/>
      <c r="EB998" s="524"/>
      <c r="EC998" s="524"/>
      <c r="ED998" s="524"/>
      <c r="EE998" s="524"/>
      <c r="EF998" s="524"/>
      <c r="EG998" s="524"/>
      <c r="EH998" s="524"/>
      <c r="EI998" s="524"/>
      <c r="EJ998" s="524"/>
      <c r="EK998" s="524"/>
      <c r="EL998" s="524"/>
      <c r="EM998" s="524"/>
      <c r="EN998" s="524"/>
      <c r="EO998" s="524"/>
      <c r="EP998" s="524"/>
      <c r="EQ998" s="524"/>
      <c r="ER998" s="524"/>
      <c r="ES998" s="524"/>
      <c r="ET998" s="524"/>
      <c r="EU998" s="524"/>
      <c r="EV998" s="524"/>
      <c r="EW998" s="524"/>
      <c r="EX998" s="524"/>
      <c r="EY998" s="524"/>
      <c r="EZ998" s="524"/>
      <c r="FA998" s="524"/>
      <c r="FB998" s="524"/>
      <c r="FC998" s="524"/>
      <c r="FD998" s="524"/>
      <c r="FE998" s="524"/>
      <c r="FF998" s="524"/>
      <c r="FG998" s="110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3"/>
      <c r="CK999" s="524"/>
      <c r="CL999" s="524"/>
      <c r="CM999" s="524"/>
      <c r="CN999" s="524"/>
      <c r="CO999" s="524"/>
      <c r="CP999" s="524"/>
      <c r="CQ999" s="524"/>
      <c r="CR999" s="524"/>
      <c r="CS999" s="524"/>
      <c r="CT999" s="524"/>
      <c r="CU999" s="524"/>
      <c r="CV999" s="524"/>
      <c r="CW999" s="524"/>
      <c r="CX999" s="524"/>
      <c r="CY999" s="524"/>
      <c r="CZ999" s="524"/>
      <c r="DA999" s="524"/>
      <c r="DB999" s="524"/>
      <c r="DC999" s="524"/>
      <c r="DD999" s="524"/>
      <c r="DE999" s="524"/>
      <c r="DF999" s="524"/>
      <c r="DG999" s="524"/>
      <c r="DH999" s="524"/>
      <c r="DI999" s="524"/>
      <c r="DJ999" s="524"/>
      <c r="DK999" s="524"/>
      <c r="DL999" s="524"/>
      <c r="DM999" s="524"/>
      <c r="DN999" s="524"/>
      <c r="DO999" s="524"/>
      <c r="DP999" s="524"/>
      <c r="DQ999" s="524"/>
      <c r="DR999" s="524"/>
      <c r="DS999" s="524"/>
      <c r="DT999" s="524"/>
      <c r="DU999" s="524"/>
      <c r="DV999" s="524"/>
      <c r="DW999" s="524"/>
      <c r="DX999" s="524"/>
      <c r="DY999" s="524"/>
      <c r="DZ999" s="524"/>
      <c r="EA999" s="524"/>
      <c r="EB999" s="524"/>
      <c r="EC999" s="524"/>
      <c r="ED999" s="524"/>
      <c r="EE999" s="524"/>
      <c r="EF999" s="524"/>
      <c r="EG999" s="524"/>
      <c r="EH999" s="524"/>
      <c r="EI999" s="524"/>
      <c r="EJ999" s="524"/>
      <c r="EK999" s="524"/>
      <c r="EL999" s="524"/>
      <c r="EM999" s="524"/>
      <c r="EN999" s="524"/>
      <c r="EO999" s="524"/>
      <c r="EP999" s="524"/>
      <c r="EQ999" s="524"/>
      <c r="ER999" s="524"/>
      <c r="ES999" s="524"/>
      <c r="ET999" s="524"/>
      <c r="EU999" s="524"/>
      <c r="EV999" s="524"/>
      <c r="EW999" s="524"/>
      <c r="EX999" s="524"/>
      <c r="EY999" s="524"/>
      <c r="EZ999" s="524"/>
      <c r="FA999" s="524"/>
      <c r="FB999" s="524"/>
      <c r="FC999" s="524"/>
      <c r="FD999" s="524"/>
      <c r="FE999" s="524"/>
      <c r="FF999" s="524"/>
      <c r="FG999" s="110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3"/>
      <c r="CK1000" s="524"/>
      <c r="CL1000" s="524"/>
      <c r="CM1000" s="524"/>
      <c r="CN1000" s="524"/>
      <c r="CO1000" s="524"/>
      <c r="CP1000" s="524"/>
      <c r="CQ1000" s="524"/>
      <c r="CR1000" s="524"/>
      <c r="CS1000" s="524"/>
      <c r="CT1000" s="524"/>
      <c r="CU1000" s="524"/>
      <c r="CV1000" s="524"/>
      <c r="CW1000" s="524"/>
      <c r="CX1000" s="524"/>
      <c r="CY1000" s="524"/>
      <c r="CZ1000" s="524"/>
      <c r="DA1000" s="524"/>
      <c r="DB1000" s="524"/>
      <c r="DC1000" s="524"/>
      <c r="DD1000" s="524"/>
      <c r="DE1000" s="524"/>
      <c r="DF1000" s="524"/>
      <c r="DG1000" s="524"/>
      <c r="DH1000" s="524"/>
      <c r="DI1000" s="524"/>
      <c r="DJ1000" s="524"/>
      <c r="DK1000" s="524"/>
      <c r="DL1000" s="524"/>
      <c r="DM1000" s="524"/>
      <c r="DN1000" s="524"/>
      <c r="DO1000" s="524"/>
      <c r="DP1000" s="524"/>
      <c r="DQ1000" s="524"/>
      <c r="DR1000" s="524"/>
      <c r="DS1000" s="524"/>
      <c r="DT1000" s="524"/>
      <c r="DU1000" s="524"/>
      <c r="DV1000" s="524"/>
      <c r="DW1000" s="524"/>
      <c r="DX1000" s="524"/>
      <c r="DY1000" s="524"/>
      <c r="DZ1000" s="524"/>
      <c r="EA1000" s="524"/>
      <c r="EB1000" s="524"/>
      <c r="EC1000" s="524"/>
      <c r="ED1000" s="524"/>
      <c r="EE1000" s="524"/>
      <c r="EF1000" s="524"/>
      <c r="EG1000" s="524"/>
      <c r="EH1000" s="524"/>
      <c r="EI1000" s="524"/>
      <c r="EJ1000" s="524"/>
      <c r="EK1000" s="524"/>
      <c r="EL1000" s="524"/>
      <c r="EM1000" s="524"/>
      <c r="EN1000" s="524"/>
      <c r="EO1000" s="524"/>
      <c r="EP1000" s="524"/>
      <c r="EQ1000" s="524"/>
      <c r="ER1000" s="524"/>
      <c r="ES1000" s="524"/>
      <c r="ET1000" s="524"/>
      <c r="EU1000" s="524"/>
      <c r="EV1000" s="524"/>
      <c r="EW1000" s="524"/>
      <c r="EX1000" s="524"/>
      <c r="EY1000" s="524"/>
      <c r="EZ1000" s="524"/>
      <c r="FA1000" s="524"/>
      <c r="FB1000" s="524"/>
      <c r="FC1000" s="524"/>
      <c r="FD1000" s="524"/>
      <c r="FE1000" s="524"/>
      <c r="FF1000" s="524"/>
      <c r="FG1000" s="110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3"/>
      <c r="CK1001" s="524"/>
      <c r="CL1001" s="524"/>
      <c r="CM1001" s="524"/>
      <c r="CN1001" s="524"/>
      <c r="CO1001" s="524"/>
      <c r="CP1001" s="524"/>
      <c r="CQ1001" s="524"/>
      <c r="CR1001" s="524"/>
      <c r="CS1001" s="524"/>
      <c r="CT1001" s="524"/>
      <c r="CU1001" s="524"/>
      <c r="CV1001" s="524"/>
      <c r="CW1001" s="524"/>
      <c r="CX1001" s="524"/>
      <c r="CY1001" s="524"/>
      <c r="CZ1001" s="524"/>
      <c r="DA1001" s="524"/>
      <c r="DB1001" s="524"/>
      <c r="DC1001" s="524"/>
      <c r="DD1001" s="524"/>
      <c r="DE1001" s="524"/>
      <c r="DF1001" s="524"/>
      <c r="DG1001" s="524"/>
      <c r="DH1001" s="524"/>
      <c r="DI1001" s="524"/>
      <c r="DJ1001" s="524"/>
      <c r="DK1001" s="524"/>
      <c r="DL1001" s="524"/>
      <c r="DM1001" s="524"/>
      <c r="DN1001" s="524"/>
      <c r="DO1001" s="524"/>
      <c r="DP1001" s="524"/>
      <c r="DQ1001" s="524"/>
      <c r="DR1001" s="524"/>
      <c r="DS1001" s="524"/>
      <c r="DT1001" s="524"/>
      <c r="DU1001" s="524"/>
      <c r="DV1001" s="524"/>
      <c r="DW1001" s="524"/>
      <c r="DX1001" s="524"/>
      <c r="DY1001" s="524"/>
      <c r="DZ1001" s="524"/>
      <c r="EA1001" s="524"/>
      <c r="EB1001" s="524"/>
      <c r="EC1001" s="524"/>
      <c r="ED1001" s="524"/>
      <c r="EE1001" s="524"/>
      <c r="EF1001" s="524"/>
      <c r="EG1001" s="524"/>
      <c r="EH1001" s="524"/>
      <c r="EI1001" s="524"/>
      <c r="EJ1001" s="524"/>
      <c r="EK1001" s="524"/>
      <c r="EL1001" s="524"/>
      <c r="EM1001" s="524"/>
      <c r="EN1001" s="524"/>
      <c r="EO1001" s="524"/>
      <c r="EP1001" s="524"/>
      <c r="EQ1001" s="524"/>
      <c r="ER1001" s="524"/>
      <c r="ES1001" s="524"/>
      <c r="ET1001" s="524"/>
      <c r="EU1001" s="524"/>
      <c r="EV1001" s="524"/>
      <c r="EW1001" s="524"/>
      <c r="EX1001" s="524"/>
      <c r="EY1001" s="524"/>
      <c r="EZ1001" s="524"/>
      <c r="FA1001" s="524"/>
      <c r="FB1001" s="524"/>
      <c r="FC1001" s="524"/>
      <c r="FD1001" s="524"/>
      <c r="FE1001" s="524"/>
      <c r="FF1001" s="524"/>
      <c r="FG1001" s="110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3"/>
      <c r="CK1002" s="524"/>
      <c r="CL1002" s="524"/>
      <c r="CM1002" s="524"/>
      <c r="CN1002" s="524"/>
      <c r="CO1002" s="524"/>
      <c r="CP1002" s="524"/>
      <c r="CQ1002" s="524"/>
      <c r="CR1002" s="524"/>
      <c r="CS1002" s="524"/>
      <c r="CT1002" s="524"/>
      <c r="CU1002" s="524"/>
      <c r="CV1002" s="524"/>
      <c r="CW1002" s="524"/>
      <c r="CX1002" s="524"/>
      <c r="CY1002" s="524"/>
      <c r="CZ1002" s="524"/>
      <c r="DA1002" s="524"/>
      <c r="DB1002" s="524"/>
      <c r="DC1002" s="524"/>
      <c r="DD1002" s="524"/>
      <c r="DE1002" s="524"/>
      <c r="DF1002" s="524"/>
      <c r="DG1002" s="524"/>
      <c r="DH1002" s="524"/>
      <c r="DI1002" s="524"/>
      <c r="DJ1002" s="524"/>
      <c r="DK1002" s="524"/>
      <c r="DL1002" s="524"/>
      <c r="DM1002" s="524"/>
      <c r="DN1002" s="524"/>
      <c r="DO1002" s="524"/>
      <c r="DP1002" s="524"/>
      <c r="DQ1002" s="524"/>
      <c r="DR1002" s="524"/>
      <c r="DS1002" s="524"/>
      <c r="DT1002" s="524"/>
      <c r="DU1002" s="524"/>
      <c r="DV1002" s="524"/>
      <c r="DW1002" s="524"/>
      <c r="DX1002" s="524"/>
      <c r="DY1002" s="524"/>
      <c r="DZ1002" s="524"/>
      <c r="EA1002" s="524"/>
      <c r="EB1002" s="524"/>
      <c r="EC1002" s="524"/>
      <c r="ED1002" s="524"/>
      <c r="EE1002" s="524"/>
      <c r="EF1002" s="524"/>
      <c r="EG1002" s="524"/>
      <c r="EH1002" s="524"/>
      <c r="EI1002" s="524"/>
      <c r="EJ1002" s="524"/>
      <c r="EK1002" s="524"/>
      <c r="EL1002" s="524"/>
      <c r="EM1002" s="524"/>
      <c r="EN1002" s="524"/>
      <c r="EO1002" s="524"/>
      <c r="EP1002" s="524"/>
      <c r="EQ1002" s="524"/>
      <c r="ER1002" s="524"/>
      <c r="ES1002" s="524"/>
      <c r="ET1002" s="524"/>
      <c r="EU1002" s="524"/>
      <c r="EV1002" s="524"/>
      <c r="EW1002" s="524"/>
      <c r="EX1002" s="524"/>
      <c r="EY1002" s="524"/>
      <c r="EZ1002" s="524"/>
      <c r="FA1002" s="524"/>
      <c r="FB1002" s="524"/>
      <c r="FC1002" s="524"/>
      <c r="FD1002" s="524"/>
      <c r="FE1002" s="524"/>
      <c r="FF1002" s="524"/>
      <c r="FG1002" s="110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3"/>
      <c r="CK1003" s="524"/>
      <c r="CL1003" s="524"/>
      <c r="CM1003" s="524"/>
      <c r="CN1003" s="524"/>
      <c r="CO1003" s="524"/>
      <c r="CP1003" s="524"/>
      <c r="CQ1003" s="524"/>
      <c r="CR1003" s="524"/>
      <c r="CS1003" s="524"/>
      <c r="CT1003" s="524"/>
      <c r="CU1003" s="524"/>
      <c r="CV1003" s="524"/>
      <c r="CW1003" s="524"/>
      <c r="CX1003" s="524"/>
      <c r="CY1003" s="524"/>
      <c r="CZ1003" s="524"/>
      <c r="DA1003" s="524"/>
      <c r="DB1003" s="524"/>
      <c r="DC1003" s="524"/>
      <c r="DD1003" s="524"/>
      <c r="DE1003" s="524"/>
      <c r="DF1003" s="524"/>
      <c r="DG1003" s="524"/>
      <c r="DH1003" s="524"/>
      <c r="DI1003" s="524"/>
      <c r="DJ1003" s="524"/>
      <c r="DK1003" s="524"/>
      <c r="DL1003" s="524"/>
      <c r="DM1003" s="524"/>
      <c r="DN1003" s="524"/>
      <c r="DO1003" s="524"/>
      <c r="DP1003" s="524"/>
      <c r="DQ1003" s="524"/>
      <c r="DR1003" s="524"/>
      <c r="DS1003" s="524"/>
      <c r="DT1003" s="524"/>
      <c r="DU1003" s="524"/>
      <c r="DV1003" s="524"/>
      <c r="DW1003" s="524"/>
      <c r="DX1003" s="524"/>
      <c r="DY1003" s="524"/>
      <c r="DZ1003" s="524"/>
      <c r="EA1003" s="524"/>
      <c r="EB1003" s="524"/>
      <c r="EC1003" s="524"/>
      <c r="ED1003" s="524"/>
      <c r="EE1003" s="524"/>
      <c r="EF1003" s="524"/>
      <c r="EG1003" s="524"/>
      <c r="EH1003" s="524"/>
      <c r="EI1003" s="524"/>
      <c r="EJ1003" s="524"/>
      <c r="EK1003" s="524"/>
      <c r="EL1003" s="524"/>
      <c r="EM1003" s="524"/>
      <c r="EN1003" s="524"/>
      <c r="EO1003" s="524"/>
      <c r="EP1003" s="524"/>
      <c r="EQ1003" s="524"/>
      <c r="ER1003" s="524"/>
      <c r="ES1003" s="524"/>
      <c r="ET1003" s="524"/>
      <c r="EU1003" s="524"/>
      <c r="EV1003" s="524"/>
      <c r="EW1003" s="524"/>
      <c r="EX1003" s="524"/>
      <c r="EY1003" s="524"/>
      <c r="EZ1003" s="524"/>
      <c r="FA1003" s="524"/>
      <c r="FB1003" s="524"/>
      <c r="FC1003" s="524"/>
      <c r="FD1003" s="524"/>
      <c r="FE1003" s="524"/>
      <c r="FF1003" s="524"/>
      <c r="FG1003" s="110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3"/>
      <c r="CK1004" s="524"/>
      <c r="CL1004" s="524"/>
      <c r="CM1004" s="524"/>
      <c r="CN1004" s="524"/>
      <c r="CO1004" s="524"/>
      <c r="CP1004" s="524"/>
      <c r="CQ1004" s="524"/>
      <c r="CR1004" s="524"/>
      <c r="CS1004" s="524"/>
      <c r="CT1004" s="524"/>
      <c r="CU1004" s="524"/>
      <c r="CV1004" s="524"/>
      <c r="CW1004" s="524"/>
      <c r="CX1004" s="524"/>
      <c r="CY1004" s="524"/>
      <c r="CZ1004" s="524"/>
      <c r="DA1004" s="524"/>
      <c r="DB1004" s="524"/>
      <c r="DC1004" s="524"/>
      <c r="DD1004" s="524"/>
      <c r="DE1004" s="524"/>
      <c r="DF1004" s="524"/>
      <c r="DG1004" s="524"/>
      <c r="DH1004" s="524"/>
      <c r="DI1004" s="524"/>
      <c r="DJ1004" s="524"/>
      <c r="DK1004" s="524"/>
      <c r="DL1004" s="524"/>
      <c r="DM1004" s="524"/>
      <c r="DN1004" s="524"/>
      <c r="DO1004" s="524"/>
      <c r="DP1004" s="524"/>
      <c r="DQ1004" s="524"/>
      <c r="DR1004" s="524"/>
      <c r="DS1004" s="524"/>
      <c r="DT1004" s="524"/>
      <c r="DU1004" s="524"/>
      <c r="DV1004" s="524"/>
      <c r="DW1004" s="524"/>
      <c r="DX1004" s="524"/>
      <c r="DY1004" s="524"/>
      <c r="DZ1004" s="524"/>
      <c r="EA1004" s="524"/>
      <c r="EB1004" s="524"/>
      <c r="EC1004" s="524"/>
      <c r="ED1004" s="524"/>
      <c r="EE1004" s="524"/>
      <c r="EF1004" s="524"/>
      <c r="EG1004" s="524"/>
      <c r="EH1004" s="524"/>
      <c r="EI1004" s="524"/>
      <c r="EJ1004" s="524"/>
      <c r="EK1004" s="524"/>
      <c r="EL1004" s="524"/>
      <c r="EM1004" s="524"/>
      <c r="EN1004" s="524"/>
      <c r="EO1004" s="524"/>
      <c r="EP1004" s="524"/>
      <c r="EQ1004" s="524"/>
      <c r="ER1004" s="524"/>
      <c r="ES1004" s="524"/>
      <c r="ET1004" s="524"/>
      <c r="EU1004" s="524"/>
      <c r="EV1004" s="524"/>
      <c r="EW1004" s="524"/>
      <c r="EX1004" s="524"/>
      <c r="EY1004" s="524"/>
      <c r="EZ1004" s="524"/>
      <c r="FA1004" s="524"/>
      <c r="FB1004" s="524"/>
      <c r="FC1004" s="524"/>
      <c r="FD1004" s="524"/>
      <c r="FE1004" s="524"/>
      <c r="FF1004" s="524"/>
      <c r="FG1004" s="110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3"/>
      <c r="CK1005" s="524"/>
      <c r="CL1005" s="524"/>
      <c r="CM1005" s="524"/>
      <c r="CN1005" s="524"/>
      <c r="CO1005" s="524"/>
      <c r="CP1005" s="524"/>
      <c r="CQ1005" s="524"/>
      <c r="CR1005" s="524"/>
      <c r="CS1005" s="524"/>
      <c r="CT1005" s="524"/>
      <c r="CU1005" s="524"/>
      <c r="CV1005" s="524"/>
      <c r="CW1005" s="524"/>
      <c r="CX1005" s="524"/>
      <c r="CY1005" s="524"/>
      <c r="CZ1005" s="524"/>
      <c r="DA1005" s="524"/>
      <c r="DB1005" s="524"/>
      <c r="DC1005" s="524"/>
      <c r="DD1005" s="524"/>
      <c r="DE1005" s="524"/>
      <c r="DF1005" s="524"/>
      <c r="DG1005" s="524"/>
      <c r="DH1005" s="524"/>
      <c r="DI1005" s="524"/>
      <c r="DJ1005" s="524"/>
      <c r="DK1005" s="524"/>
      <c r="DL1005" s="524"/>
      <c r="DM1005" s="524"/>
      <c r="DN1005" s="524"/>
      <c r="DO1005" s="524"/>
      <c r="DP1005" s="524"/>
      <c r="DQ1005" s="524"/>
      <c r="DR1005" s="524"/>
      <c r="DS1005" s="524"/>
      <c r="DT1005" s="524"/>
      <c r="DU1005" s="524"/>
      <c r="DV1005" s="524"/>
      <c r="DW1005" s="524"/>
      <c r="DX1005" s="524"/>
      <c r="DY1005" s="524"/>
      <c r="DZ1005" s="524"/>
      <c r="EA1005" s="524"/>
      <c r="EB1005" s="524"/>
      <c r="EC1005" s="524"/>
      <c r="ED1005" s="524"/>
      <c r="EE1005" s="524"/>
      <c r="EF1005" s="524"/>
      <c r="EG1005" s="524"/>
      <c r="EH1005" s="524"/>
      <c r="EI1005" s="524"/>
      <c r="EJ1005" s="524"/>
      <c r="EK1005" s="524"/>
      <c r="EL1005" s="524"/>
      <c r="EM1005" s="524"/>
      <c r="EN1005" s="524"/>
      <c r="EO1005" s="524"/>
      <c r="EP1005" s="524"/>
      <c r="EQ1005" s="524"/>
      <c r="ER1005" s="524"/>
      <c r="ES1005" s="524"/>
      <c r="ET1005" s="524"/>
      <c r="EU1005" s="524"/>
      <c r="EV1005" s="524"/>
      <c r="EW1005" s="524"/>
      <c r="EX1005" s="524"/>
      <c r="EY1005" s="524"/>
      <c r="EZ1005" s="524"/>
      <c r="FA1005" s="524"/>
      <c r="FB1005" s="524"/>
      <c r="FC1005" s="524"/>
      <c r="FD1005" s="524"/>
      <c r="FE1005" s="524"/>
      <c r="FF1005" s="524"/>
      <c r="FG1005" s="110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40" t="s">
        <v>203</v>
      </c>
      <c r="CK1006" s="1036"/>
      <c r="CL1006" s="1036"/>
      <c r="CM1006" s="1036"/>
      <c r="CN1006" s="1036"/>
      <c r="CO1006" s="1036"/>
      <c r="CP1006" s="1036"/>
      <c r="CQ1006" s="1036"/>
      <c r="CR1006" s="1036"/>
      <c r="CS1006" s="1036"/>
      <c r="CT1006" s="1036"/>
      <c r="CU1006" s="1036"/>
      <c r="CV1006" s="1036" t="s">
        <v>200</v>
      </c>
      <c r="CW1006" s="1036"/>
      <c r="CX1006" s="1036"/>
      <c r="CY1006" s="1036"/>
      <c r="CZ1006" s="1036"/>
      <c r="DA1006" s="1036"/>
      <c r="DB1006" s="1036"/>
      <c r="DC1006" s="1036"/>
      <c r="DD1006" s="1036"/>
      <c r="DE1006" s="1036"/>
      <c r="DF1006" s="1036"/>
      <c r="DG1006" s="1036"/>
      <c r="DH1006" s="1036"/>
      <c r="DI1006" s="1036"/>
      <c r="DJ1006" s="1036">
        <v>4</v>
      </c>
      <c r="DK1006" s="1036"/>
      <c r="DL1006" s="1036"/>
      <c r="DM1006" s="1036"/>
      <c r="DN1006" s="1036"/>
      <c r="DO1006" s="1036"/>
      <c r="DP1006" s="1036"/>
      <c r="DQ1006" s="1036"/>
      <c r="DR1006" s="1037" t="s">
        <v>669</v>
      </c>
      <c r="DS1006" s="1037"/>
      <c r="DT1006" s="1037"/>
      <c r="DU1006" s="1037"/>
      <c r="DV1006" s="1037"/>
      <c r="DW1006" s="1037"/>
      <c r="DX1006" s="1037"/>
      <c r="DY1006" s="1037"/>
      <c r="DZ1006" s="1037"/>
      <c r="EA1006" s="1037"/>
      <c r="EB1006" s="1037" t="s">
        <v>673</v>
      </c>
      <c r="EC1006" s="1037"/>
      <c r="ED1006" s="1037"/>
      <c r="EE1006" s="1037"/>
      <c r="EF1006" s="1037"/>
      <c r="EG1006" s="1037"/>
      <c r="EH1006" s="1037"/>
      <c r="EI1006" s="1037"/>
      <c r="EJ1006" s="1037"/>
      <c r="EK1006" s="1037"/>
      <c r="EL1006" s="1036" t="s">
        <v>203</v>
      </c>
      <c r="EM1006" s="1036"/>
      <c r="EN1006" s="1036"/>
      <c r="EO1006" s="1036"/>
      <c r="EP1006" s="1036"/>
      <c r="EQ1006" s="1036"/>
      <c r="ER1006" s="1036"/>
      <c r="ES1006" s="1036"/>
      <c r="ET1006" s="1036"/>
      <c r="EU1006" s="1036"/>
      <c r="EV1006" s="1036"/>
      <c r="EW1006" s="1036"/>
      <c r="EX1006" s="1036"/>
      <c r="EY1006" s="1036"/>
      <c r="EZ1006" s="1036"/>
      <c r="FA1006" s="1036"/>
      <c r="FB1006" s="1036"/>
      <c r="FC1006" s="1036"/>
      <c r="FD1006" s="1036"/>
      <c r="FE1006" s="1036"/>
      <c r="FF1006" s="1036"/>
      <c r="FG1006" s="1112"/>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7" t="s">
        <v>199</v>
      </c>
      <c r="BT1018" s="488"/>
      <c r="BU1018" s="488"/>
      <c r="BV1018" s="488"/>
      <c r="BW1018" s="488"/>
      <c r="BX1018" s="488"/>
      <c r="BY1018" s="488"/>
      <c r="BZ1018" s="488"/>
      <c r="CA1018" s="488"/>
      <c r="CB1018" s="488"/>
      <c r="CC1018" s="488"/>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3" t="s">
        <v>197</v>
      </c>
      <c r="EX1018" s="474"/>
      <c r="EY1018" s="474"/>
      <c r="EZ1018" s="474"/>
      <c r="FA1018" s="474"/>
      <c r="FB1018" s="474"/>
      <c r="FC1018" s="474"/>
      <c r="FD1018" s="474"/>
      <c r="FE1018" s="474"/>
      <c r="FF1018" s="474"/>
      <c r="FG1018" s="474"/>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8"/>
      <c r="BT1019" s="488"/>
      <c r="BU1019" s="488"/>
      <c r="BV1019" s="488"/>
      <c r="BW1019" s="488"/>
      <c r="BX1019" s="488"/>
      <c r="BY1019" s="488"/>
      <c r="BZ1019" s="488"/>
      <c r="CA1019" s="488"/>
      <c r="CB1019" s="488"/>
      <c r="CC1019" s="488"/>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4"/>
      <c r="EX1019" s="474"/>
      <c r="EY1019" s="474"/>
      <c r="EZ1019" s="474"/>
      <c r="FA1019" s="474"/>
      <c r="FB1019" s="474"/>
      <c r="FC1019" s="474"/>
      <c r="FD1019" s="474"/>
      <c r="FE1019" s="474"/>
      <c r="FF1019" s="474"/>
      <c r="FG1019" s="474"/>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8"/>
      <c r="BT1020" s="488"/>
      <c r="BU1020" s="488"/>
      <c r="BV1020" s="488"/>
      <c r="BW1020" s="488"/>
      <c r="BX1020" s="488"/>
      <c r="BY1020" s="488"/>
      <c r="BZ1020" s="488"/>
      <c r="CA1020" s="488"/>
      <c r="CB1020" s="488"/>
      <c r="CC1020" s="488"/>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4"/>
      <c r="EX1020" s="474"/>
      <c r="EY1020" s="474"/>
      <c r="EZ1020" s="474"/>
      <c r="FA1020" s="474"/>
      <c r="FB1020" s="474"/>
      <c r="FC1020" s="474"/>
      <c r="FD1020" s="474"/>
      <c r="FE1020" s="474"/>
      <c r="FF1020" s="474"/>
      <c r="FG1020" s="474"/>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51"/>
      <c r="O1023" s="1051"/>
      <c r="P1023" s="1051"/>
      <c r="Q1023" s="1051"/>
      <c r="R1023" s="1051"/>
      <c r="S1023" s="1051"/>
      <c r="T1023" s="1051"/>
      <c r="U1023" s="1051"/>
      <c r="V1023" s="1051"/>
      <c r="W1023" s="1051"/>
      <c r="X1023" s="160" t="s">
        <v>157</v>
      </c>
      <c r="Y1023" s="159"/>
      <c r="Z1023" s="160" t="s">
        <v>159</v>
      </c>
      <c r="AA1023" s="160" t="s">
        <v>195</v>
      </c>
      <c r="AB1023" s="159"/>
      <c r="AC1023" s="159"/>
      <c r="AD1023" s="159"/>
      <c r="AE1023" s="159"/>
      <c r="AF1023" s="159"/>
      <c r="AG1023" s="1039"/>
      <c r="AH1023" s="1039"/>
      <c r="AI1023" s="1039"/>
      <c r="AJ1023" s="1039"/>
      <c r="AK1023" s="1039"/>
      <c r="AL1023" s="1039"/>
      <c r="AM1023" s="1039"/>
      <c r="AN1023" s="1039"/>
      <c r="AO1023" s="1039"/>
      <c r="AP1023" s="1039"/>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38" t="s">
        <v>670</v>
      </c>
      <c r="CS1023" s="1038"/>
      <c r="CT1023" s="1038"/>
      <c r="CU1023" s="1038"/>
      <c r="CV1023" s="1038"/>
      <c r="CW1023" s="1038"/>
      <c r="CX1023" s="1038"/>
      <c r="CY1023" s="1038"/>
      <c r="CZ1023" s="1038"/>
      <c r="DA1023" s="1038"/>
      <c r="DB1023" s="160" t="s">
        <v>157</v>
      </c>
      <c r="DC1023" s="159"/>
      <c r="DD1023" s="160" t="s">
        <v>159</v>
      </c>
      <c r="DE1023" s="160" t="s">
        <v>195</v>
      </c>
      <c r="DF1023" s="159"/>
      <c r="DG1023" s="159"/>
      <c r="DH1023" s="159"/>
      <c r="DI1023" s="159"/>
      <c r="DJ1023" s="159"/>
      <c r="DK1023" s="1039" t="s">
        <v>671</v>
      </c>
      <c r="DL1023" s="1039"/>
      <c r="DM1023" s="1039"/>
      <c r="DN1023" s="1039"/>
      <c r="DO1023" s="1039"/>
      <c r="DP1023" s="1039"/>
      <c r="DQ1023" s="1039"/>
      <c r="DR1023" s="1039"/>
      <c r="DS1023" s="1039"/>
      <c r="DT1023" s="1039"/>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6" t="s">
        <v>104</v>
      </c>
      <c r="I1025" s="477"/>
      <c r="J1025" s="477"/>
      <c r="K1025" s="477"/>
      <c r="L1025" s="477"/>
      <c r="M1025" s="477"/>
      <c r="N1025" s="477"/>
      <c r="O1025" s="478"/>
      <c r="P1025" s="463" t="s">
        <v>156</v>
      </c>
      <c r="Q1025" s="464"/>
      <c r="R1025" s="464"/>
      <c r="S1025" s="464"/>
      <c r="T1025" s="464"/>
      <c r="U1025" s="464"/>
      <c r="V1025" s="464"/>
      <c r="W1025" s="464"/>
      <c r="X1025" s="464"/>
      <c r="Y1025" s="464"/>
      <c r="Z1025" s="464"/>
      <c r="AA1025" s="464"/>
      <c r="AB1025" s="464"/>
      <c r="AC1025" s="464"/>
      <c r="AD1025" s="464"/>
      <c r="AE1025" s="464"/>
      <c r="AF1025" s="464"/>
      <c r="AG1025" s="464"/>
      <c r="AH1025" s="464"/>
      <c r="AI1025" s="464"/>
      <c r="AJ1025" s="464"/>
      <c r="AK1025" s="464"/>
      <c r="AL1025" s="464"/>
      <c r="AM1025" s="464"/>
      <c r="AN1025" s="464"/>
      <c r="AO1025" s="464"/>
      <c r="AP1025" s="464"/>
      <c r="AQ1025" s="464"/>
      <c r="AR1025" s="464"/>
      <c r="AS1025" s="464"/>
      <c r="AT1025" s="464"/>
      <c r="AU1025" s="464"/>
      <c r="AV1025" s="464"/>
      <c r="AW1025" s="464"/>
      <c r="AX1025" s="464"/>
      <c r="AY1025" s="464"/>
      <c r="AZ1025" s="464"/>
      <c r="BA1025" s="464"/>
      <c r="BB1025" s="464"/>
      <c r="BC1025" s="464"/>
      <c r="BD1025" s="464"/>
      <c r="BE1025" s="464"/>
      <c r="BF1025" s="464"/>
      <c r="BG1025" s="464"/>
      <c r="BH1025" s="464"/>
      <c r="BI1025" s="464"/>
      <c r="BJ1025" s="464"/>
      <c r="BK1025" s="464"/>
      <c r="BL1025" s="464"/>
      <c r="BM1025" s="465"/>
      <c r="BN1025" s="463" t="s">
        <v>181</v>
      </c>
      <c r="BO1025" s="464"/>
      <c r="BP1025" s="464"/>
      <c r="BQ1025" s="464"/>
      <c r="BR1025" s="464"/>
      <c r="BS1025" s="464"/>
      <c r="BT1025" s="464"/>
      <c r="BU1025" s="464"/>
      <c r="BV1025" s="464"/>
      <c r="BW1025" s="464"/>
      <c r="BX1025" s="464"/>
      <c r="BY1025" s="464"/>
      <c r="BZ1025" s="464"/>
      <c r="CA1025" s="464"/>
      <c r="CB1025" s="465"/>
      <c r="CE1025" s="13"/>
      <c r="CF1025" s="13"/>
      <c r="CI1025" s="138"/>
      <c r="CJ1025" s="122"/>
      <c r="CK1025" s="13"/>
      <c r="CL1025" s="476" t="s">
        <v>104</v>
      </c>
      <c r="CM1025" s="477"/>
      <c r="CN1025" s="477"/>
      <c r="CO1025" s="477"/>
      <c r="CP1025" s="477"/>
      <c r="CQ1025" s="477"/>
      <c r="CR1025" s="477"/>
      <c r="CS1025" s="478"/>
      <c r="CT1025" s="463" t="s">
        <v>156</v>
      </c>
      <c r="CU1025" s="464"/>
      <c r="CV1025" s="464"/>
      <c r="CW1025" s="464"/>
      <c r="CX1025" s="464"/>
      <c r="CY1025" s="464"/>
      <c r="CZ1025" s="464"/>
      <c r="DA1025" s="464"/>
      <c r="DB1025" s="464"/>
      <c r="DC1025" s="464"/>
      <c r="DD1025" s="464"/>
      <c r="DE1025" s="464"/>
      <c r="DF1025" s="464"/>
      <c r="DG1025" s="464"/>
      <c r="DH1025" s="464"/>
      <c r="DI1025" s="464"/>
      <c r="DJ1025" s="464"/>
      <c r="DK1025" s="464"/>
      <c r="DL1025" s="464"/>
      <c r="DM1025" s="464"/>
      <c r="DN1025" s="464"/>
      <c r="DO1025" s="464"/>
      <c r="DP1025" s="464"/>
      <c r="DQ1025" s="464"/>
      <c r="DR1025" s="464"/>
      <c r="DS1025" s="464"/>
      <c r="DT1025" s="464"/>
      <c r="DU1025" s="464"/>
      <c r="DV1025" s="464"/>
      <c r="DW1025" s="464"/>
      <c r="DX1025" s="464"/>
      <c r="DY1025" s="464"/>
      <c r="DZ1025" s="464"/>
      <c r="EA1025" s="464"/>
      <c r="EB1025" s="464"/>
      <c r="EC1025" s="464"/>
      <c r="ED1025" s="464"/>
      <c r="EE1025" s="464"/>
      <c r="EF1025" s="464"/>
      <c r="EG1025" s="464"/>
      <c r="EH1025" s="464"/>
      <c r="EI1025" s="464"/>
      <c r="EJ1025" s="464"/>
      <c r="EK1025" s="464"/>
      <c r="EL1025" s="464"/>
      <c r="EM1025" s="464"/>
      <c r="EN1025" s="464"/>
      <c r="EO1025" s="464"/>
      <c r="EP1025" s="464"/>
      <c r="EQ1025" s="465"/>
      <c r="ER1025" s="463" t="s">
        <v>181</v>
      </c>
      <c r="ES1025" s="464"/>
      <c r="ET1025" s="464"/>
      <c r="EU1025" s="464"/>
      <c r="EV1025" s="464"/>
      <c r="EW1025" s="464"/>
      <c r="EX1025" s="464"/>
      <c r="EY1025" s="464"/>
      <c r="EZ1025" s="464"/>
      <c r="FA1025" s="464"/>
      <c r="FB1025" s="464"/>
      <c r="FC1025" s="464"/>
      <c r="FD1025" s="464"/>
      <c r="FE1025" s="464"/>
      <c r="FF1025" s="465"/>
    </row>
    <row r="1026" spans="1:195" s="15" customFormat="1" ht="18.75" customHeight="1" thickBot="1" x14ac:dyDescent="0.45">
      <c r="A1026" s="13"/>
      <c r="B1026" s="13"/>
      <c r="E1026" s="138"/>
      <c r="F1026" s="122"/>
      <c r="G1026" s="13"/>
      <c r="H1026" s="479"/>
      <c r="I1026" s="480"/>
      <c r="J1026" s="480"/>
      <c r="K1026" s="480"/>
      <c r="L1026" s="480"/>
      <c r="M1026" s="480"/>
      <c r="N1026" s="480"/>
      <c r="O1026" s="481"/>
      <c r="P1026" s="463"/>
      <c r="Q1026" s="464"/>
      <c r="R1026" s="464"/>
      <c r="S1026" s="464"/>
      <c r="T1026" s="464"/>
      <c r="U1026" s="464"/>
      <c r="V1026" s="464"/>
      <c r="W1026" s="464"/>
      <c r="X1026" s="464"/>
      <c r="Y1026" s="464"/>
      <c r="Z1026" s="464"/>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63"/>
      <c r="BO1026" s="464"/>
      <c r="BP1026" s="464"/>
      <c r="BQ1026" s="464"/>
      <c r="BR1026" s="464"/>
      <c r="BS1026" s="464"/>
      <c r="BT1026" s="464"/>
      <c r="BU1026" s="464"/>
      <c r="BV1026" s="464"/>
      <c r="BW1026" s="464"/>
      <c r="BX1026" s="464"/>
      <c r="BY1026" s="464"/>
      <c r="BZ1026" s="464"/>
      <c r="CA1026" s="464"/>
      <c r="CB1026" s="465"/>
      <c r="CE1026" s="13"/>
      <c r="CF1026" s="13"/>
      <c r="CI1026" s="138"/>
      <c r="CJ1026" s="122"/>
      <c r="CK1026" s="13"/>
      <c r="CL1026" s="479"/>
      <c r="CM1026" s="480"/>
      <c r="CN1026" s="480"/>
      <c r="CO1026" s="480"/>
      <c r="CP1026" s="480"/>
      <c r="CQ1026" s="480"/>
      <c r="CR1026" s="480"/>
      <c r="CS1026" s="481"/>
      <c r="CT1026" s="463"/>
      <c r="CU1026" s="464"/>
      <c r="CV1026" s="464"/>
      <c r="CW1026" s="464"/>
      <c r="CX1026" s="464"/>
      <c r="CY1026" s="464"/>
      <c r="CZ1026" s="464"/>
      <c r="DA1026" s="464"/>
      <c r="DB1026" s="464"/>
      <c r="DC1026" s="464"/>
      <c r="DD1026" s="464"/>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63"/>
      <c r="ES1026" s="464"/>
      <c r="ET1026" s="464"/>
      <c r="EU1026" s="464"/>
      <c r="EV1026" s="464"/>
      <c r="EW1026" s="464"/>
      <c r="EX1026" s="464"/>
      <c r="EY1026" s="464"/>
      <c r="EZ1026" s="464"/>
      <c r="FA1026" s="464"/>
      <c r="FB1026" s="464"/>
      <c r="FC1026" s="464"/>
      <c r="FD1026" s="464"/>
      <c r="FE1026" s="464"/>
      <c r="FF1026" s="465"/>
    </row>
    <row r="1027" spans="1:195" s="15" customFormat="1" ht="19.899999999999999" customHeight="1" thickBot="1" x14ac:dyDescent="0.45">
      <c r="A1027" s="13"/>
      <c r="B1027" s="13"/>
      <c r="E1027" s="138"/>
      <c r="F1027" s="122"/>
      <c r="G1027" s="13"/>
      <c r="H1027" s="479"/>
      <c r="I1027" s="480"/>
      <c r="J1027" s="480"/>
      <c r="K1027" s="480"/>
      <c r="L1027" s="480"/>
      <c r="M1027" s="480"/>
      <c r="N1027" s="480"/>
      <c r="O1027" s="481"/>
      <c r="P1027" s="466" t="s">
        <v>180</v>
      </c>
      <c r="Q1027" s="467"/>
      <c r="R1027" s="467"/>
      <c r="S1027" s="467"/>
      <c r="T1027" s="467"/>
      <c r="U1027" s="467"/>
      <c r="V1027" s="467"/>
      <c r="W1027" s="467"/>
      <c r="X1027" s="467"/>
      <c r="Y1027" s="467"/>
      <c r="Z1027" s="467"/>
      <c r="AA1027" s="467"/>
      <c r="AB1027" s="467"/>
      <c r="AC1027" s="467"/>
      <c r="AD1027" s="467"/>
      <c r="AE1027" s="467"/>
      <c r="AF1027" s="467"/>
      <c r="AG1027" s="467"/>
      <c r="AH1027" s="467"/>
      <c r="AI1027" s="467"/>
      <c r="AJ1027" s="467"/>
      <c r="AK1027" s="467"/>
      <c r="AL1027" s="467"/>
      <c r="AM1027" s="467"/>
      <c r="AN1027" s="467"/>
      <c r="AO1027" s="467"/>
      <c r="AP1027" s="467"/>
      <c r="AQ1027" s="467"/>
      <c r="AR1027" s="467"/>
      <c r="AS1027" s="467"/>
      <c r="AT1027" s="467"/>
      <c r="AU1027" s="467"/>
      <c r="AV1027" s="467"/>
      <c r="AW1027" s="467"/>
      <c r="AX1027" s="467"/>
      <c r="AY1027" s="467"/>
      <c r="AZ1027" s="467"/>
      <c r="BA1027" s="467"/>
      <c r="BB1027" s="467"/>
      <c r="BC1027" s="467"/>
      <c r="BD1027" s="467"/>
      <c r="BE1027" s="467"/>
      <c r="BF1027" s="467"/>
      <c r="BG1027" s="467"/>
      <c r="BH1027" s="467"/>
      <c r="BI1027" s="467"/>
      <c r="BJ1027" s="467"/>
      <c r="BK1027" s="467"/>
      <c r="BL1027" s="467"/>
      <c r="BM1027" s="468"/>
      <c r="BN1027" s="375"/>
      <c r="BO1027" s="376"/>
      <c r="BP1027" s="376"/>
      <c r="BQ1027" s="376"/>
      <c r="BR1027" s="376"/>
      <c r="BS1027" s="376"/>
      <c r="BT1027" s="376"/>
      <c r="BU1027" s="376"/>
      <c r="BV1027" s="376"/>
      <c r="BW1027" s="376"/>
      <c r="BX1027" s="376"/>
      <c r="BY1027" s="376"/>
      <c r="BZ1027" s="376"/>
      <c r="CA1027" s="376"/>
      <c r="CB1027" s="377"/>
      <c r="CE1027" s="13"/>
      <c r="CF1027" s="13"/>
      <c r="CI1027" s="138"/>
      <c r="CJ1027" s="122"/>
      <c r="CK1027" s="13"/>
      <c r="CL1027" s="479"/>
      <c r="CM1027" s="480"/>
      <c r="CN1027" s="480"/>
      <c r="CO1027" s="480"/>
      <c r="CP1027" s="480"/>
      <c r="CQ1027" s="480"/>
      <c r="CR1027" s="480"/>
      <c r="CS1027" s="481"/>
      <c r="CT1027" s="466" t="s">
        <v>180</v>
      </c>
      <c r="CU1027" s="467"/>
      <c r="CV1027" s="467"/>
      <c r="CW1027" s="467"/>
      <c r="CX1027" s="467"/>
      <c r="CY1027" s="467"/>
      <c r="CZ1027" s="467"/>
      <c r="DA1027" s="467"/>
      <c r="DB1027" s="467"/>
      <c r="DC1027" s="467"/>
      <c r="DD1027" s="467"/>
      <c r="DE1027" s="467"/>
      <c r="DF1027" s="467"/>
      <c r="DG1027" s="467"/>
      <c r="DH1027" s="467"/>
      <c r="DI1027" s="467"/>
      <c r="DJ1027" s="467"/>
      <c r="DK1027" s="467"/>
      <c r="DL1027" s="467"/>
      <c r="DM1027" s="467"/>
      <c r="DN1027" s="467"/>
      <c r="DO1027" s="467"/>
      <c r="DP1027" s="467"/>
      <c r="DQ1027" s="467"/>
      <c r="DR1027" s="467"/>
      <c r="DS1027" s="467"/>
      <c r="DT1027" s="467"/>
      <c r="DU1027" s="467"/>
      <c r="DV1027" s="467"/>
      <c r="DW1027" s="467"/>
      <c r="DX1027" s="467"/>
      <c r="DY1027" s="467"/>
      <c r="DZ1027" s="467"/>
      <c r="EA1027" s="467"/>
      <c r="EB1027" s="467"/>
      <c r="EC1027" s="467"/>
      <c r="ED1027" s="467"/>
      <c r="EE1027" s="467"/>
      <c r="EF1027" s="467"/>
      <c r="EG1027" s="467"/>
      <c r="EH1027" s="467"/>
      <c r="EI1027" s="467"/>
      <c r="EJ1027" s="467"/>
      <c r="EK1027" s="467"/>
      <c r="EL1027" s="467"/>
      <c r="EM1027" s="467"/>
      <c r="EN1027" s="467"/>
      <c r="EO1027" s="467"/>
      <c r="EP1027" s="467"/>
      <c r="EQ1027" s="468"/>
      <c r="ER1027" s="375" t="s">
        <v>170</v>
      </c>
      <c r="ES1027" s="376"/>
      <c r="ET1027" s="376"/>
      <c r="EU1027" s="376"/>
      <c r="EV1027" s="376"/>
      <c r="EW1027" s="376"/>
      <c r="EX1027" s="376"/>
      <c r="EY1027" s="376"/>
      <c r="EZ1027" s="376"/>
      <c r="FA1027" s="376"/>
      <c r="FB1027" s="376"/>
      <c r="FC1027" s="376"/>
      <c r="FD1027" s="376"/>
      <c r="FE1027" s="376"/>
      <c r="FF1027" s="377"/>
    </row>
    <row r="1028" spans="1:195" s="15" customFormat="1" ht="19.899999999999999" customHeight="1" x14ac:dyDescent="0.4">
      <c r="A1028" s="13"/>
      <c r="B1028" s="13"/>
      <c r="E1028" s="138"/>
      <c r="F1028" s="122"/>
      <c r="G1028" s="13"/>
      <c r="H1028" s="479"/>
      <c r="I1028" s="480"/>
      <c r="J1028" s="480"/>
      <c r="K1028" s="480"/>
      <c r="L1028" s="480"/>
      <c r="M1028" s="480"/>
      <c r="N1028" s="480"/>
      <c r="O1028" s="481"/>
      <c r="P1028" s="469"/>
      <c r="Q1028" s="469"/>
      <c r="R1028" s="469"/>
      <c r="S1028" s="469"/>
      <c r="T1028" s="469"/>
      <c r="U1028" s="469"/>
      <c r="V1028" s="469"/>
      <c r="W1028" s="469"/>
      <c r="X1028" s="469"/>
      <c r="Y1028" s="469"/>
      <c r="Z1028" s="450" t="s">
        <v>95</v>
      </c>
      <c r="AA1028" s="451"/>
      <c r="AB1028" s="451"/>
      <c r="AC1028" s="451"/>
      <c r="AD1028" s="451"/>
      <c r="AE1028" s="451"/>
      <c r="AF1028" s="451"/>
      <c r="AG1028" s="451"/>
      <c r="AH1028" s="451"/>
      <c r="AI1028" s="451"/>
      <c r="AJ1028" s="451"/>
      <c r="AK1028" s="451"/>
      <c r="AL1028" s="451"/>
      <c r="AM1028" s="451"/>
      <c r="AN1028" s="451"/>
      <c r="AO1028" s="451"/>
      <c r="AP1028" s="451"/>
      <c r="AQ1028" s="451"/>
      <c r="AR1028" s="451"/>
      <c r="AS1028" s="451"/>
      <c r="AT1028" s="451"/>
      <c r="AU1028" s="451"/>
      <c r="AV1028" s="451"/>
      <c r="AW1028" s="451"/>
      <c r="AX1028" s="451"/>
      <c r="AY1028" s="451"/>
      <c r="AZ1028" s="451"/>
      <c r="BA1028" s="451"/>
      <c r="BB1028" s="451"/>
      <c r="BC1028" s="451"/>
      <c r="BD1028" s="451"/>
      <c r="BE1028" s="451"/>
      <c r="BF1028" s="451"/>
      <c r="BG1028" s="451"/>
      <c r="BH1028" s="451"/>
      <c r="BI1028" s="451"/>
      <c r="BJ1028" s="451"/>
      <c r="BK1028" s="451"/>
      <c r="BL1028" s="451"/>
      <c r="BM1028" s="452"/>
      <c r="BN1028" s="391"/>
      <c r="BO1028" s="392"/>
      <c r="BP1028" s="392"/>
      <c r="BQ1028" s="392"/>
      <c r="BR1028" s="392"/>
      <c r="BS1028" s="392"/>
      <c r="BT1028" s="392"/>
      <c r="BU1028" s="392"/>
      <c r="BV1028" s="392"/>
      <c r="BW1028" s="392"/>
      <c r="BX1028" s="392"/>
      <c r="BY1028" s="392"/>
      <c r="BZ1028" s="392"/>
      <c r="CA1028" s="392"/>
      <c r="CB1028" s="393"/>
      <c r="CE1028" s="13"/>
      <c r="CF1028" s="13"/>
      <c r="CI1028" s="138"/>
      <c r="CJ1028" s="122"/>
      <c r="CK1028" s="13"/>
      <c r="CL1028" s="479"/>
      <c r="CM1028" s="480"/>
      <c r="CN1028" s="480"/>
      <c r="CO1028" s="480"/>
      <c r="CP1028" s="480"/>
      <c r="CQ1028" s="480"/>
      <c r="CR1028" s="480"/>
      <c r="CS1028" s="481"/>
      <c r="CT1028" s="1027" t="s">
        <v>194</v>
      </c>
      <c r="CU1028" s="1027"/>
      <c r="CV1028" s="1027"/>
      <c r="CW1028" s="1027"/>
      <c r="CX1028" s="1027"/>
      <c r="CY1028" s="1027"/>
      <c r="CZ1028" s="1027"/>
      <c r="DA1028" s="1027"/>
      <c r="DB1028" s="1027"/>
      <c r="DC1028" s="1027"/>
      <c r="DD1028" s="450" t="s">
        <v>95</v>
      </c>
      <c r="DE1028" s="451"/>
      <c r="DF1028" s="451"/>
      <c r="DG1028" s="451"/>
      <c r="DH1028" s="451"/>
      <c r="DI1028" s="451"/>
      <c r="DJ1028" s="451"/>
      <c r="DK1028" s="451"/>
      <c r="DL1028" s="451"/>
      <c r="DM1028" s="451"/>
      <c r="DN1028" s="451"/>
      <c r="DO1028" s="451"/>
      <c r="DP1028" s="451"/>
      <c r="DQ1028" s="451"/>
      <c r="DR1028" s="451"/>
      <c r="DS1028" s="451"/>
      <c r="DT1028" s="451"/>
      <c r="DU1028" s="451"/>
      <c r="DV1028" s="451"/>
      <c r="DW1028" s="451"/>
      <c r="DX1028" s="451"/>
      <c r="DY1028" s="451"/>
      <c r="DZ1028" s="451"/>
      <c r="EA1028" s="451"/>
      <c r="EB1028" s="451"/>
      <c r="EC1028" s="451"/>
      <c r="ED1028" s="451"/>
      <c r="EE1028" s="451"/>
      <c r="EF1028" s="451"/>
      <c r="EG1028" s="451"/>
      <c r="EH1028" s="451"/>
      <c r="EI1028" s="451"/>
      <c r="EJ1028" s="451"/>
      <c r="EK1028" s="451"/>
      <c r="EL1028" s="451"/>
      <c r="EM1028" s="451"/>
      <c r="EN1028" s="451"/>
      <c r="EO1028" s="451"/>
      <c r="EP1028" s="451"/>
      <c r="EQ1028" s="452"/>
      <c r="ER1028" s="391" t="s">
        <v>170</v>
      </c>
      <c r="ES1028" s="392"/>
      <c r="ET1028" s="392"/>
      <c r="EU1028" s="392"/>
      <c r="EV1028" s="392"/>
      <c r="EW1028" s="392"/>
      <c r="EX1028" s="392"/>
      <c r="EY1028" s="392"/>
      <c r="EZ1028" s="392"/>
      <c r="FA1028" s="392"/>
      <c r="FB1028" s="392"/>
      <c r="FC1028" s="392"/>
      <c r="FD1028" s="392"/>
      <c r="FE1028" s="392"/>
      <c r="FF1028" s="393"/>
    </row>
    <row r="1029" spans="1:195" s="15" customFormat="1" ht="19.899999999999999" customHeight="1" x14ac:dyDescent="0.4">
      <c r="A1029" s="13"/>
      <c r="B1029" s="13"/>
      <c r="E1029" s="138"/>
      <c r="F1029" s="122"/>
      <c r="G1029" s="13"/>
      <c r="H1029" s="479"/>
      <c r="I1029" s="480"/>
      <c r="J1029" s="480"/>
      <c r="K1029" s="480"/>
      <c r="L1029" s="480"/>
      <c r="M1029" s="480"/>
      <c r="N1029" s="480"/>
      <c r="O1029" s="481"/>
      <c r="P1029" s="394"/>
      <c r="Q1029" s="394"/>
      <c r="R1029" s="394"/>
      <c r="S1029" s="394"/>
      <c r="T1029" s="394"/>
      <c r="U1029" s="394"/>
      <c r="V1029" s="394"/>
      <c r="W1029" s="394"/>
      <c r="X1029" s="394"/>
      <c r="Y1029" s="394"/>
      <c r="Z1029" s="419" t="s">
        <v>90</v>
      </c>
      <c r="AA1029" s="420"/>
      <c r="AB1029" s="420"/>
      <c r="AC1029" s="420"/>
      <c r="AD1029" s="420"/>
      <c r="AE1029" s="420"/>
      <c r="AF1029" s="420"/>
      <c r="AG1029" s="420"/>
      <c r="AH1029" s="420"/>
      <c r="AI1029" s="420"/>
      <c r="AJ1029" s="420"/>
      <c r="AK1029" s="420"/>
      <c r="AL1029" s="420"/>
      <c r="AM1029" s="420"/>
      <c r="AN1029" s="420"/>
      <c r="AO1029" s="420"/>
      <c r="AP1029" s="420"/>
      <c r="AQ1029" s="420"/>
      <c r="AR1029" s="420"/>
      <c r="AS1029" s="420"/>
      <c r="AT1029" s="420"/>
      <c r="AU1029" s="420"/>
      <c r="AV1029" s="420"/>
      <c r="AW1029" s="420"/>
      <c r="AX1029" s="420"/>
      <c r="AY1029" s="420"/>
      <c r="AZ1029" s="420"/>
      <c r="BA1029" s="420"/>
      <c r="BB1029" s="420"/>
      <c r="BC1029" s="420"/>
      <c r="BD1029" s="420"/>
      <c r="BE1029" s="420"/>
      <c r="BF1029" s="420"/>
      <c r="BG1029" s="420"/>
      <c r="BH1029" s="420"/>
      <c r="BI1029" s="420"/>
      <c r="BJ1029" s="420"/>
      <c r="BK1029" s="420"/>
      <c r="BL1029" s="420"/>
      <c r="BM1029" s="421"/>
      <c r="BN1029" s="398"/>
      <c r="BO1029" s="399"/>
      <c r="BP1029" s="399"/>
      <c r="BQ1029" s="399"/>
      <c r="BR1029" s="399"/>
      <c r="BS1029" s="399"/>
      <c r="BT1029" s="399"/>
      <c r="BU1029" s="399"/>
      <c r="BV1029" s="399"/>
      <c r="BW1029" s="399"/>
      <c r="BX1029" s="399"/>
      <c r="BY1029" s="399"/>
      <c r="BZ1029" s="399"/>
      <c r="CA1029" s="399"/>
      <c r="CB1029" s="400"/>
      <c r="CE1029" s="13"/>
      <c r="CF1029" s="13"/>
      <c r="CI1029" s="138"/>
      <c r="CJ1029" s="122"/>
      <c r="CK1029" s="13"/>
      <c r="CL1029" s="479"/>
      <c r="CM1029" s="480"/>
      <c r="CN1029" s="480"/>
      <c r="CO1029" s="480"/>
      <c r="CP1029" s="480"/>
      <c r="CQ1029" s="480"/>
      <c r="CR1029" s="480"/>
      <c r="CS1029" s="481"/>
      <c r="CT1029" s="1028" t="s">
        <v>179</v>
      </c>
      <c r="CU1029" s="1028"/>
      <c r="CV1029" s="1028"/>
      <c r="CW1029" s="1028"/>
      <c r="CX1029" s="1028"/>
      <c r="CY1029" s="1028"/>
      <c r="CZ1029" s="1028"/>
      <c r="DA1029" s="1028"/>
      <c r="DB1029" s="1028"/>
      <c r="DC1029" s="1028"/>
      <c r="DD1029" s="419" t="s">
        <v>90</v>
      </c>
      <c r="DE1029" s="420"/>
      <c r="DF1029" s="420"/>
      <c r="DG1029" s="420"/>
      <c r="DH1029" s="420"/>
      <c r="DI1029" s="420"/>
      <c r="DJ1029" s="420"/>
      <c r="DK1029" s="420"/>
      <c r="DL1029" s="420"/>
      <c r="DM1029" s="420"/>
      <c r="DN1029" s="420"/>
      <c r="DO1029" s="420"/>
      <c r="DP1029" s="420"/>
      <c r="DQ1029" s="420"/>
      <c r="DR1029" s="420"/>
      <c r="DS1029" s="420"/>
      <c r="DT1029" s="420"/>
      <c r="DU1029" s="420"/>
      <c r="DV1029" s="420"/>
      <c r="DW1029" s="420"/>
      <c r="DX1029" s="420"/>
      <c r="DY1029" s="420"/>
      <c r="DZ1029" s="420"/>
      <c r="EA1029" s="420"/>
      <c r="EB1029" s="420"/>
      <c r="EC1029" s="420"/>
      <c r="ED1029" s="420"/>
      <c r="EE1029" s="420"/>
      <c r="EF1029" s="420"/>
      <c r="EG1029" s="420"/>
      <c r="EH1029" s="420"/>
      <c r="EI1029" s="420"/>
      <c r="EJ1029" s="420"/>
      <c r="EK1029" s="420"/>
      <c r="EL1029" s="420"/>
      <c r="EM1029" s="420"/>
      <c r="EN1029" s="420"/>
      <c r="EO1029" s="420"/>
      <c r="EP1029" s="420"/>
      <c r="EQ1029" s="421"/>
      <c r="ER1029" s="398" t="s">
        <v>170</v>
      </c>
      <c r="ES1029" s="399"/>
      <c r="ET1029" s="399"/>
      <c r="EU1029" s="399"/>
      <c r="EV1029" s="399"/>
      <c r="EW1029" s="399"/>
      <c r="EX1029" s="399"/>
      <c r="EY1029" s="399"/>
      <c r="EZ1029" s="399"/>
      <c r="FA1029" s="399"/>
      <c r="FB1029" s="399"/>
      <c r="FC1029" s="399"/>
      <c r="FD1029" s="399"/>
      <c r="FE1029" s="399"/>
      <c r="FF1029" s="400"/>
    </row>
    <row r="1030" spans="1:195" s="15" customFormat="1" ht="19.899999999999999" customHeight="1" thickBot="1" x14ac:dyDescent="0.45">
      <c r="A1030" s="13"/>
      <c r="B1030" s="13"/>
      <c r="E1030" s="133"/>
      <c r="F1030" s="132"/>
      <c r="G1030" s="115"/>
      <c r="H1030" s="479"/>
      <c r="I1030" s="480"/>
      <c r="J1030" s="480"/>
      <c r="K1030" s="480"/>
      <c r="L1030" s="480"/>
      <c r="M1030" s="480"/>
      <c r="N1030" s="480"/>
      <c r="O1030" s="481"/>
      <c r="P1030" s="394"/>
      <c r="Q1030" s="394"/>
      <c r="R1030" s="394"/>
      <c r="S1030" s="394"/>
      <c r="T1030" s="394"/>
      <c r="U1030" s="394"/>
      <c r="V1030" s="394"/>
      <c r="W1030" s="394"/>
      <c r="X1030" s="394"/>
      <c r="Y1030" s="394"/>
      <c r="Z1030" s="419" t="s">
        <v>193</v>
      </c>
      <c r="AA1030" s="420"/>
      <c r="AB1030" s="420"/>
      <c r="AC1030" s="420"/>
      <c r="AD1030" s="420"/>
      <c r="AE1030" s="420"/>
      <c r="AF1030" s="420"/>
      <c r="AG1030" s="420"/>
      <c r="AH1030" s="420"/>
      <c r="AI1030" s="420"/>
      <c r="AJ1030" s="420"/>
      <c r="AK1030" s="420"/>
      <c r="AL1030" s="420"/>
      <c r="AM1030" s="420"/>
      <c r="AN1030" s="420"/>
      <c r="AO1030" s="420"/>
      <c r="AP1030" s="420"/>
      <c r="AQ1030" s="420"/>
      <c r="AR1030" s="420"/>
      <c r="AS1030" s="420"/>
      <c r="AT1030" s="420"/>
      <c r="AU1030" s="420"/>
      <c r="AV1030" s="420"/>
      <c r="AW1030" s="420"/>
      <c r="AX1030" s="420"/>
      <c r="AY1030" s="420"/>
      <c r="AZ1030" s="420"/>
      <c r="BA1030" s="420"/>
      <c r="BB1030" s="420"/>
      <c r="BC1030" s="420"/>
      <c r="BD1030" s="420"/>
      <c r="BE1030" s="420"/>
      <c r="BF1030" s="420"/>
      <c r="BG1030" s="420"/>
      <c r="BH1030" s="420"/>
      <c r="BI1030" s="420"/>
      <c r="BJ1030" s="420"/>
      <c r="BK1030" s="420"/>
      <c r="BL1030" s="420"/>
      <c r="BM1030" s="421"/>
      <c r="BN1030" s="398"/>
      <c r="BO1030" s="399"/>
      <c r="BP1030" s="399"/>
      <c r="BQ1030" s="399"/>
      <c r="BR1030" s="399"/>
      <c r="BS1030" s="399"/>
      <c r="BT1030" s="399"/>
      <c r="BU1030" s="399"/>
      <c r="BV1030" s="399"/>
      <c r="BW1030" s="399"/>
      <c r="BX1030" s="399"/>
      <c r="BY1030" s="399"/>
      <c r="BZ1030" s="399"/>
      <c r="CA1030" s="399"/>
      <c r="CB1030" s="400"/>
      <c r="CE1030" s="13"/>
      <c r="CF1030" s="13"/>
      <c r="CI1030" s="133"/>
      <c r="CJ1030" s="132"/>
      <c r="CK1030" s="115"/>
      <c r="CL1030" s="479"/>
      <c r="CM1030" s="480"/>
      <c r="CN1030" s="480"/>
      <c r="CO1030" s="480"/>
      <c r="CP1030" s="480"/>
      <c r="CQ1030" s="480"/>
      <c r="CR1030" s="480"/>
      <c r="CS1030" s="481"/>
      <c r="CT1030" s="1035" t="s">
        <v>177</v>
      </c>
      <c r="CU1030" s="1035"/>
      <c r="CV1030" s="1035"/>
      <c r="CW1030" s="1035"/>
      <c r="CX1030" s="1035"/>
      <c r="CY1030" s="1035"/>
      <c r="CZ1030" s="1035"/>
      <c r="DA1030" s="1035"/>
      <c r="DB1030" s="1035"/>
      <c r="DC1030" s="1035"/>
      <c r="DD1030" s="419" t="s">
        <v>193</v>
      </c>
      <c r="DE1030" s="420"/>
      <c r="DF1030" s="420"/>
      <c r="DG1030" s="420"/>
      <c r="DH1030" s="420"/>
      <c r="DI1030" s="420"/>
      <c r="DJ1030" s="420"/>
      <c r="DK1030" s="420"/>
      <c r="DL1030" s="420"/>
      <c r="DM1030" s="420"/>
      <c r="DN1030" s="420"/>
      <c r="DO1030" s="420"/>
      <c r="DP1030" s="420"/>
      <c r="DQ1030" s="420"/>
      <c r="DR1030" s="420"/>
      <c r="DS1030" s="420"/>
      <c r="DT1030" s="420"/>
      <c r="DU1030" s="420"/>
      <c r="DV1030" s="420"/>
      <c r="DW1030" s="420"/>
      <c r="DX1030" s="420"/>
      <c r="DY1030" s="420"/>
      <c r="DZ1030" s="420"/>
      <c r="EA1030" s="420"/>
      <c r="EB1030" s="420"/>
      <c r="EC1030" s="420"/>
      <c r="ED1030" s="420"/>
      <c r="EE1030" s="420"/>
      <c r="EF1030" s="420"/>
      <c r="EG1030" s="420"/>
      <c r="EH1030" s="420"/>
      <c r="EI1030" s="420"/>
      <c r="EJ1030" s="420"/>
      <c r="EK1030" s="420"/>
      <c r="EL1030" s="420"/>
      <c r="EM1030" s="420"/>
      <c r="EN1030" s="420"/>
      <c r="EO1030" s="420"/>
      <c r="EP1030" s="420"/>
      <c r="EQ1030" s="421"/>
      <c r="ER1030" s="398" t="s">
        <v>170</v>
      </c>
      <c r="ES1030" s="399"/>
      <c r="ET1030" s="399"/>
      <c r="EU1030" s="399"/>
      <c r="EV1030" s="399"/>
      <c r="EW1030" s="399"/>
      <c r="EX1030" s="399"/>
      <c r="EY1030" s="399"/>
      <c r="EZ1030" s="399"/>
      <c r="FA1030" s="399"/>
      <c r="FB1030" s="399"/>
      <c r="FC1030" s="399"/>
      <c r="FD1030" s="399"/>
      <c r="FE1030" s="399"/>
      <c r="FF1030" s="400"/>
    </row>
    <row r="1031" spans="1:195" s="15" customFormat="1" ht="19.899999999999999" customHeight="1" x14ac:dyDescent="0.4">
      <c r="A1031" s="13"/>
      <c r="B1031" s="13"/>
      <c r="E1031" s="138"/>
      <c r="F1031" s="122"/>
      <c r="G1031" s="13"/>
      <c r="H1031" s="479"/>
      <c r="I1031" s="480"/>
      <c r="J1031" s="480"/>
      <c r="K1031" s="480"/>
      <c r="L1031" s="480"/>
      <c r="M1031" s="480"/>
      <c r="N1031" s="480"/>
      <c r="O1031" s="481"/>
      <c r="P1031" s="394"/>
      <c r="Q1031" s="394"/>
      <c r="R1031" s="394"/>
      <c r="S1031" s="394"/>
      <c r="T1031" s="394"/>
      <c r="U1031" s="394"/>
      <c r="V1031" s="394"/>
      <c r="W1031" s="394"/>
      <c r="X1031" s="394"/>
      <c r="Y1031" s="394"/>
      <c r="Z1031" s="419" t="s">
        <v>192</v>
      </c>
      <c r="AA1031" s="420"/>
      <c r="AB1031" s="420"/>
      <c r="AC1031" s="420"/>
      <c r="AD1031" s="420"/>
      <c r="AE1031" s="420"/>
      <c r="AF1031" s="420"/>
      <c r="AG1031" s="420"/>
      <c r="AH1031" s="420"/>
      <c r="AI1031" s="420"/>
      <c r="AJ1031" s="420"/>
      <c r="AK1031" s="420"/>
      <c r="AL1031" s="420"/>
      <c r="AM1031" s="420"/>
      <c r="AN1031" s="420"/>
      <c r="AO1031" s="420"/>
      <c r="AP1031" s="420"/>
      <c r="AQ1031" s="420"/>
      <c r="AR1031" s="420"/>
      <c r="AS1031" s="420"/>
      <c r="AT1031" s="420"/>
      <c r="AU1031" s="420"/>
      <c r="AV1031" s="420"/>
      <c r="AW1031" s="420"/>
      <c r="AX1031" s="420"/>
      <c r="AY1031" s="420"/>
      <c r="AZ1031" s="420"/>
      <c r="BA1031" s="420"/>
      <c r="BB1031" s="420"/>
      <c r="BC1031" s="420"/>
      <c r="BD1031" s="420"/>
      <c r="BE1031" s="420"/>
      <c r="BF1031" s="420"/>
      <c r="BG1031" s="420"/>
      <c r="BH1031" s="420"/>
      <c r="BI1031" s="420"/>
      <c r="BJ1031" s="420"/>
      <c r="BK1031" s="420"/>
      <c r="BL1031" s="420"/>
      <c r="BM1031" s="421"/>
      <c r="BN1031" s="398"/>
      <c r="BO1031" s="399"/>
      <c r="BP1031" s="399"/>
      <c r="BQ1031" s="399"/>
      <c r="BR1031" s="399"/>
      <c r="BS1031" s="399"/>
      <c r="BT1031" s="399"/>
      <c r="BU1031" s="399"/>
      <c r="BV1031" s="399"/>
      <c r="BW1031" s="399"/>
      <c r="BX1031" s="399"/>
      <c r="BY1031" s="399"/>
      <c r="BZ1031" s="399"/>
      <c r="CA1031" s="399"/>
      <c r="CB1031" s="400"/>
      <c r="CE1031" s="13"/>
      <c r="CF1031" s="13"/>
      <c r="CI1031" s="138"/>
      <c r="CJ1031" s="122"/>
      <c r="CK1031" s="13"/>
      <c r="CL1031" s="479"/>
      <c r="CM1031" s="480"/>
      <c r="CN1031" s="480"/>
      <c r="CO1031" s="480"/>
      <c r="CP1031" s="480"/>
      <c r="CQ1031" s="480"/>
      <c r="CR1031" s="480"/>
      <c r="CS1031" s="481"/>
      <c r="CT1031" s="1035" t="s">
        <v>177</v>
      </c>
      <c r="CU1031" s="1035"/>
      <c r="CV1031" s="1035"/>
      <c r="CW1031" s="1035"/>
      <c r="CX1031" s="1035"/>
      <c r="CY1031" s="1035"/>
      <c r="CZ1031" s="1035"/>
      <c r="DA1031" s="1035"/>
      <c r="DB1031" s="1035"/>
      <c r="DC1031" s="1035"/>
      <c r="DD1031" s="419" t="s">
        <v>192</v>
      </c>
      <c r="DE1031" s="420"/>
      <c r="DF1031" s="420"/>
      <c r="DG1031" s="420"/>
      <c r="DH1031" s="420"/>
      <c r="DI1031" s="420"/>
      <c r="DJ1031" s="420"/>
      <c r="DK1031" s="420"/>
      <c r="DL1031" s="420"/>
      <c r="DM1031" s="420"/>
      <c r="DN1031" s="420"/>
      <c r="DO1031" s="420"/>
      <c r="DP1031" s="420"/>
      <c r="DQ1031" s="420"/>
      <c r="DR1031" s="420"/>
      <c r="DS1031" s="420"/>
      <c r="DT1031" s="420"/>
      <c r="DU1031" s="420"/>
      <c r="DV1031" s="420"/>
      <c r="DW1031" s="420"/>
      <c r="DX1031" s="420"/>
      <c r="DY1031" s="420"/>
      <c r="DZ1031" s="420"/>
      <c r="EA1031" s="420"/>
      <c r="EB1031" s="420"/>
      <c r="EC1031" s="420"/>
      <c r="ED1031" s="420"/>
      <c r="EE1031" s="420"/>
      <c r="EF1031" s="420"/>
      <c r="EG1031" s="420"/>
      <c r="EH1031" s="420"/>
      <c r="EI1031" s="420"/>
      <c r="EJ1031" s="420"/>
      <c r="EK1031" s="420"/>
      <c r="EL1031" s="420"/>
      <c r="EM1031" s="420"/>
      <c r="EN1031" s="420"/>
      <c r="EO1031" s="420"/>
      <c r="EP1031" s="420"/>
      <c r="EQ1031" s="421"/>
      <c r="ER1031" s="398" t="s">
        <v>170</v>
      </c>
      <c r="ES1031" s="399"/>
      <c r="ET1031" s="399"/>
      <c r="EU1031" s="399"/>
      <c r="EV1031" s="399"/>
      <c r="EW1031" s="399"/>
      <c r="EX1031" s="399"/>
      <c r="EY1031" s="399"/>
      <c r="EZ1031" s="399"/>
      <c r="FA1031" s="399"/>
      <c r="FB1031" s="399"/>
      <c r="FC1031" s="399"/>
      <c r="FD1031" s="399"/>
      <c r="FE1031" s="399"/>
      <c r="FF1031" s="400"/>
    </row>
    <row r="1032" spans="1:195" s="15" customFormat="1" ht="19.899999999999999" customHeight="1" x14ac:dyDescent="0.4">
      <c r="A1032" s="13"/>
      <c r="B1032" s="13"/>
      <c r="E1032" s="138"/>
      <c r="F1032" s="122"/>
      <c r="G1032" s="13"/>
      <c r="H1032" s="479"/>
      <c r="I1032" s="480"/>
      <c r="J1032" s="480"/>
      <c r="K1032" s="480"/>
      <c r="L1032" s="480"/>
      <c r="M1032" s="480"/>
      <c r="N1032" s="480"/>
      <c r="O1032" s="481"/>
      <c r="P1032" s="394"/>
      <c r="Q1032" s="394"/>
      <c r="R1032" s="394"/>
      <c r="S1032" s="394"/>
      <c r="T1032" s="394"/>
      <c r="U1032" s="394"/>
      <c r="V1032" s="394"/>
      <c r="W1032" s="394"/>
      <c r="X1032" s="394"/>
      <c r="Y1032" s="394"/>
      <c r="Z1032" s="419" t="s">
        <v>191</v>
      </c>
      <c r="AA1032" s="420"/>
      <c r="AB1032" s="420"/>
      <c r="AC1032" s="420"/>
      <c r="AD1032" s="420"/>
      <c r="AE1032" s="420"/>
      <c r="AF1032" s="420"/>
      <c r="AG1032" s="420"/>
      <c r="AH1032" s="420"/>
      <c r="AI1032" s="420"/>
      <c r="AJ1032" s="420"/>
      <c r="AK1032" s="420"/>
      <c r="AL1032" s="420"/>
      <c r="AM1032" s="420"/>
      <c r="AN1032" s="420"/>
      <c r="AO1032" s="420"/>
      <c r="AP1032" s="420"/>
      <c r="AQ1032" s="420"/>
      <c r="AR1032" s="420"/>
      <c r="AS1032" s="420"/>
      <c r="AT1032" s="420"/>
      <c r="AU1032" s="420"/>
      <c r="AV1032" s="420"/>
      <c r="AW1032" s="420"/>
      <c r="AX1032" s="420"/>
      <c r="AY1032" s="420"/>
      <c r="AZ1032" s="420"/>
      <c r="BA1032" s="420"/>
      <c r="BB1032" s="420"/>
      <c r="BC1032" s="420"/>
      <c r="BD1032" s="420"/>
      <c r="BE1032" s="420"/>
      <c r="BF1032" s="420"/>
      <c r="BG1032" s="420"/>
      <c r="BH1032" s="420"/>
      <c r="BI1032" s="420"/>
      <c r="BJ1032" s="420"/>
      <c r="BK1032" s="420"/>
      <c r="BL1032" s="420"/>
      <c r="BM1032" s="421"/>
      <c r="BN1032" s="398"/>
      <c r="BO1032" s="399"/>
      <c r="BP1032" s="399"/>
      <c r="BQ1032" s="399"/>
      <c r="BR1032" s="399"/>
      <c r="BS1032" s="399"/>
      <c r="BT1032" s="399"/>
      <c r="BU1032" s="399"/>
      <c r="BV1032" s="399"/>
      <c r="BW1032" s="399"/>
      <c r="BX1032" s="399"/>
      <c r="BY1032" s="399"/>
      <c r="BZ1032" s="399"/>
      <c r="CA1032" s="399"/>
      <c r="CB1032" s="400"/>
      <c r="CE1032" s="13"/>
      <c r="CF1032" s="13"/>
      <c r="CI1032" s="138"/>
      <c r="CJ1032" s="122"/>
      <c r="CK1032" s="13"/>
      <c r="CL1032" s="479"/>
      <c r="CM1032" s="480"/>
      <c r="CN1032" s="480"/>
      <c r="CO1032" s="480"/>
      <c r="CP1032" s="480"/>
      <c r="CQ1032" s="480"/>
      <c r="CR1032" s="480"/>
      <c r="CS1032" s="481"/>
      <c r="CT1032" s="679" t="s">
        <v>174</v>
      </c>
      <c r="CU1032" s="679"/>
      <c r="CV1032" s="679"/>
      <c r="CW1032" s="679"/>
      <c r="CX1032" s="679"/>
      <c r="CY1032" s="679"/>
      <c r="CZ1032" s="679"/>
      <c r="DA1032" s="679"/>
      <c r="DB1032" s="679"/>
      <c r="DC1032" s="679"/>
      <c r="DD1032" s="419" t="s">
        <v>191</v>
      </c>
      <c r="DE1032" s="420"/>
      <c r="DF1032" s="420"/>
      <c r="DG1032" s="420"/>
      <c r="DH1032" s="420"/>
      <c r="DI1032" s="420"/>
      <c r="DJ1032" s="420"/>
      <c r="DK1032" s="420"/>
      <c r="DL1032" s="420"/>
      <c r="DM1032" s="420"/>
      <c r="DN1032" s="420"/>
      <c r="DO1032" s="420"/>
      <c r="DP1032" s="420"/>
      <c r="DQ1032" s="420"/>
      <c r="DR1032" s="420"/>
      <c r="DS1032" s="420"/>
      <c r="DT1032" s="420"/>
      <c r="DU1032" s="420"/>
      <c r="DV1032" s="420"/>
      <c r="DW1032" s="420"/>
      <c r="DX1032" s="420"/>
      <c r="DY1032" s="420"/>
      <c r="DZ1032" s="420"/>
      <c r="EA1032" s="420"/>
      <c r="EB1032" s="420"/>
      <c r="EC1032" s="420"/>
      <c r="ED1032" s="420"/>
      <c r="EE1032" s="420"/>
      <c r="EF1032" s="420"/>
      <c r="EG1032" s="420"/>
      <c r="EH1032" s="420"/>
      <c r="EI1032" s="420"/>
      <c r="EJ1032" s="420"/>
      <c r="EK1032" s="420"/>
      <c r="EL1032" s="420"/>
      <c r="EM1032" s="420"/>
      <c r="EN1032" s="420"/>
      <c r="EO1032" s="420"/>
      <c r="EP1032" s="420"/>
      <c r="EQ1032" s="421"/>
      <c r="ER1032" s="398" t="s">
        <v>170</v>
      </c>
      <c r="ES1032" s="399"/>
      <c r="ET1032" s="399"/>
      <c r="EU1032" s="399"/>
      <c r="EV1032" s="399"/>
      <c r="EW1032" s="399"/>
      <c r="EX1032" s="399"/>
      <c r="EY1032" s="399"/>
      <c r="EZ1032" s="399"/>
      <c r="FA1032" s="399"/>
      <c r="FB1032" s="399"/>
      <c r="FC1032" s="399"/>
      <c r="FD1032" s="399"/>
      <c r="FE1032" s="399"/>
      <c r="FF1032" s="400"/>
    </row>
    <row r="1033" spans="1:195" s="15" customFormat="1" ht="19.899999999999999" customHeight="1" x14ac:dyDescent="0.4">
      <c r="A1033" s="13"/>
      <c r="B1033" s="13"/>
      <c r="E1033" s="138"/>
      <c r="F1033" s="122"/>
      <c r="G1033" s="13"/>
      <c r="H1033" s="479"/>
      <c r="I1033" s="480"/>
      <c r="J1033" s="480"/>
      <c r="K1033" s="480"/>
      <c r="L1033" s="480"/>
      <c r="M1033" s="480"/>
      <c r="N1033" s="480"/>
      <c r="O1033" s="481"/>
      <c r="P1033" s="394"/>
      <c r="Q1033" s="394"/>
      <c r="R1033" s="394"/>
      <c r="S1033" s="394"/>
      <c r="T1033" s="394"/>
      <c r="U1033" s="394"/>
      <c r="V1033" s="394"/>
      <c r="W1033" s="394"/>
      <c r="X1033" s="394"/>
      <c r="Y1033" s="394"/>
      <c r="Z1033" s="419" t="s">
        <v>735</v>
      </c>
      <c r="AA1033" s="420"/>
      <c r="AB1033" s="420"/>
      <c r="AC1033" s="420"/>
      <c r="AD1033" s="420"/>
      <c r="AE1033" s="420"/>
      <c r="AF1033" s="420"/>
      <c r="AG1033" s="420"/>
      <c r="AH1033" s="420"/>
      <c r="AI1033" s="420"/>
      <c r="AJ1033" s="420"/>
      <c r="AK1033" s="420"/>
      <c r="AL1033" s="420"/>
      <c r="AM1033" s="420"/>
      <c r="AN1033" s="420"/>
      <c r="AO1033" s="420"/>
      <c r="AP1033" s="420"/>
      <c r="AQ1033" s="420"/>
      <c r="AR1033" s="420"/>
      <c r="AS1033" s="420"/>
      <c r="AT1033" s="420"/>
      <c r="AU1033" s="420"/>
      <c r="AV1033" s="420"/>
      <c r="AW1033" s="420"/>
      <c r="AX1033" s="420"/>
      <c r="AY1033" s="420"/>
      <c r="AZ1033" s="420"/>
      <c r="BA1033" s="420"/>
      <c r="BB1033" s="420"/>
      <c r="BC1033" s="420"/>
      <c r="BD1033" s="420"/>
      <c r="BE1033" s="420"/>
      <c r="BF1033" s="420"/>
      <c r="BG1033" s="420"/>
      <c r="BH1033" s="420"/>
      <c r="BI1033" s="420"/>
      <c r="BJ1033" s="420"/>
      <c r="BK1033" s="420"/>
      <c r="BL1033" s="420"/>
      <c r="BM1033" s="421"/>
      <c r="BN1033" s="398"/>
      <c r="BO1033" s="399"/>
      <c r="BP1033" s="399"/>
      <c r="BQ1033" s="399"/>
      <c r="BR1033" s="399"/>
      <c r="BS1033" s="399"/>
      <c r="BT1033" s="399"/>
      <c r="BU1033" s="399"/>
      <c r="BV1033" s="399"/>
      <c r="BW1033" s="399"/>
      <c r="BX1033" s="399"/>
      <c r="BY1033" s="399"/>
      <c r="BZ1033" s="399"/>
      <c r="CA1033" s="399"/>
      <c r="CB1033" s="400"/>
      <c r="CE1033" s="13"/>
      <c r="CF1033" s="13"/>
      <c r="CI1033" s="138"/>
      <c r="CJ1033" s="122"/>
      <c r="CK1033" s="13"/>
      <c r="CL1033" s="479"/>
      <c r="CM1033" s="480"/>
      <c r="CN1033" s="480"/>
      <c r="CO1033" s="480"/>
      <c r="CP1033" s="480"/>
      <c r="CQ1033" s="480"/>
      <c r="CR1033" s="480"/>
      <c r="CS1033" s="481"/>
      <c r="CT1033" s="679" t="s">
        <v>174</v>
      </c>
      <c r="CU1033" s="679"/>
      <c r="CV1033" s="679"/>
      <c r="CW1033" s="679"/>
      <c r="CX1033" s="679"/>
      <c r="CY1033" s="679"/>
      <c r="CZ1033" s="679"/>
      <c r="DA1033" s="679"/>
      <c r="DB1033" s="679"/>
      <c r="DC1033" s="679"/>
      <c r="DD1033" s="419" t="s">
        <v>735</v>
      </c>
      <c r="DE1033" s="420"/>
      <c r="DF1033" s="420"/>
      <c r="DG1033" s="420"/>
      <c r="DH1033" s="420"/>
      <c r="DI1033" s="420"/>
      <c r="DJ1033" s="420"/>
      <c r="DK1033" s="420"/>
      <c r="DL1033" s="420"/>
      <c r="DM1033" s="420"/>
      <c r="DN1033" s="420"/>
      <c r="DO1033" s="420"/>
      <c r="DP1033" s="420"/>
      <c r="DQ1033" s="420"/>
      <c r="DR1033" s="420"/>
      <c r="DS1033" s="420"/>
      <c r="DT1033" s="420"/>
      <c r="DU1033" s="420"/>
      <c r="DV1033" s="420"/>
      <c r="DW1033" s="420"/>
      <c r="DX1033" s="420"/>
      <c r="DY1033" s="420"/>
      <c r="DZ1033" s="420"/>
      <c r="EA1033" s="420"/>
      <c r="EB1033" s="420"/>
      <c r="EC1033" s="420"/>
      <c r="ED1033" s="420"/>
      <c r="EE1033" s="420"/>
      <c r="EF1033" s="420"/>
      <c r="EG1033" s="420"/>
      <c r="EH1033" s="420"/>
      <c r="EI1033" s="420"/>
      <c r="EJ1033" s="420"/>
      <c r="EK1033" s="420"/>
      <c r="EL1033" s="420"/>
      <c r="EM1033" s="420"/>
      <c r="EN1033" s="420"/>
      <c r="EO1033" s="420"/>
      <c r="EP1033" s="420"/>
      <c r="EQ1033" s="421"/>
      <c r="ER1033" s="398" t="s">
        <v>170</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thickBot="1" x14ac:dyDescent="0.45">
      <c r="A1034" s="13"/>
      <c r="B1034" s="13"/>
      <c r="E1034" s="138"/>
      <c r="F1034" s="122"/>
      <c r="G1034" s="13"/>
      <c r="H1034" s="479"/>
      <c r="I1034" s="480"/>
      <c r="J1034" s="480"/>
      <c r="K1034" s="480"/>
      <c r="L1034" s="480"/>
      <c r="M1034" s="480"/>
      <c r="N1034" s="480"/>
      <c r="O1034" s="481"/>
      <c r="P1034" s="1052"/>
      <c r="Q1034" s="1053"/>
      <c r="R1034" s="1053"/>
      <c r="S1034" s="1053"/>
      <c r="T1034" s="1053"/>
      <c r="U1034" s="1053"/>
      <c r="V1034" s="1053"/>
      <c r="W1034" s="1053"/>
      <c r="X1034" s="1053"/>
      <c r="Y1034" s="1054"/>
      <c r="Z1034" s="470" t="s">
        <v>189</v>
      </c>
      <c r="AA1034" s="471"/>
      <c r="AB1034" s="471"/>
      <c r="AC1034" s="471"/>
      <c r="AD1034" s="471"/>
      <c r="AE1034" s="471"/>
      <c r="AF1034" s="471"/>
      <c r="AG1034" s="471"/>
      <c r="AH1034" s="471"/>
      <c r="AI1034" s="471"/>
      <c r="AJ1034" s="471"/>
      <c r="AK1034" s="471"/>
      <c r="AL1034" s="471"/>
      <c r="AM1034" s="471"/>
      <c r="AN1034" s="471"/>
      <c r="AO1034" s="471"/>
      <c r="AP1034" s="471"/>
      <c r="AQ1034" s="471"/>
      <c r="AR1034" s="471"/>
      <c r="AS1034" s="471"/>
      <c r="AT1034" s="471"/>
      <c r="AU1034" s="471"/>
      <c r="AV1034" s="471"/>
      <c r="AW1034" s="471"/>
      <c r="AX1034" s="471"/>
      <c r="AY1034" s="471"/>
      <c r="AZ1034" s="471"/>
      <c r="BA1034" s="471"/>
      <c r="BB1034" s="471"/>
      <c r="BC1034" s="471"/>
      <c r="BD1034" s="471"/>
      <c r="BE1034" s="471"/>
      <c r="BF1034" s="471"/>
      <c r="BG1034" s="471"/>
      <c r="BH1034" s="471"/>
      <c r="BI1034" s="471"/>
      <c r="BJ1034" s="471"/>
      <c r="BK1034" s="471"/>
      <c r="BL1034" s="471"/>
      <c r="BM1034" s="472"/>
      <c r="BN1034" s="411"/>
      <c r="BO1034" s="412"/>
      <c r="BP1034" s="412"/>
      <c r="BQ1034" s="412"/>
      <c r="BR1034" s="412"/>
      <c r="BS1034" s="412"/>
      <c r="BT1034" s="412"/>
      <c r="BU1034" s="412"/>
      <c r="BV1034" s="412"/>
      <c r="BW1034" s="412"/>
      <c r="BX1034" s="412"/>
      <c r="BY1034" s="412"/>
      <c r="BZ1034" s="412"/>
      <c r="CA1034" s="412"/>
      <c r="CB1034" s="413"/>
      <c r="CE1034" s="13"/>
      <c r="CF1034" s="13"/>
      <c r="CI1034" s="138"/>
      <c r="CJ1034" s="122"/>
      <c r="CK1034" s="13"/>
      <c r="CL1034" s="479"/>
      <c r="CM1034" s="480"/>
      <c r="CN1034" s="480"/>
      <c r="CO1034" s="480"/>
      <c r="CP1034" s="480"/>
      <c r="CQ1034" s="480"/>
      <c r="CR1034" s="480"/>
      <c r="CS1034" s="481"/>
      <c r="CT1034" s="680" t="s">
        <v>190</v>
      </c>
      <c r="CU1034" s="681"/>
      <c r="CV1034" s="681"/>
      <c r="CW1034" s="681"/>
      <c r="CX1034" s="681"/>
      <c r="CY1034" s="681"/>
      <c r="CZ1034" s="681"/>
      <c r="DA1034" s="681"/>
      <c r="DB1034" s="681"/>
      <c r="DC1034" s="682"/>
      <c r="DD1034" s="470" t="s">
        <v>189</v>
      </c>
      <c r="DE1034" s="471"/>
      <c r="DF1034" s="471"/>
      <c r="DG1034" s="471"/>
      <c r="DH1034" s="471"/>
      <c r="DI1034" s="471"/>
      <c r="DJ1034" s="471"/>
      <c r="DK1034" s="471"/>
      <c r="DL1034" s="471"/>
      <c r="DM1034" s="471"/>
      <c r="DN1034" s="471"/>
      <c r="DO1034" s="471"/>
      <c r="DP1034" s="471"/>
      <c r="DQ1034" s="471"/>
      <c r="DR1034" s="471"/>
      <c r="DS1034" s="471"/>
      <c r="DT1034" s="471"/>
      <c r="DU1034" s="471"/>
      <c r="DV1034" s="471"/>
      <c r="DW1034" s="471"/>
      <c r="DX1034" s="471"/>
      <c r="DY1034" s="471"/>
      <c r="DZ1034" s="471"/>
      <c r="EA1034" s="471"/>
      <c r="EB1034" s="471"/>
      <c r="EC1034" s="471"/>
      <c r="ED1034" s="471"/>
      <c r="EE1034" s="471"/>
      <c r="EF1034" s="471"/>
      <c r="EG1034" s="471"/>
      <c r="EH1034" s="471"/>
      <c r="EI1034" s="471"/>
      <c r="EJ1034" s="471"/>
      <c r="EK1034" s="471"/>
      <c r="EL1034" s="471"/>
      <c r="EM1034" s="471"/>
      <c r="EN1034" s="471"/>
      <c r="EO1034" s="471"/>
      <c r="EP1034" s="471"/>
      <c r="EQ1034" s="472"/>
      <c r="ER1034" s="411" t="s">
        <v>170</v>
      </c>
      <c r="ES1034" s="412"/>
      <c r="ET1034" s="412"/>
      <c r="EU1034" s="412"/>
      <c r="EV1034" s="412"/>
      <c r="EW1034" s="412"/>
      <c r="EX1034" s="412"/>
      <c r="EY1034" s="412"/>
      <c r="EZ1034" s="412"/>
      <c r="FA1034" s="412"/>
      <c r="FB1034" s="412"/>
      <c r="FC1034" s="412"/>
      <c r="FD1034" s="412"/>
      <c r="FE1034" s="412"/>
      <c r="FF1034" s="413"/>
    </row>
    <row r="1035" spans="1:195" s="15" customFormat="1" ht="19.899999999999999" customHeight="1" thickTop="1" thickBot="1" x14ac:dyDescent="0.45">
      <c r="A1035" s="13"/>
      <c r="B1035" s="13"/>
      <c r="E1035" s="138"/>
      <c r="F1035" s="122"/>
      <c r="G1035" s="13"/>
      <c r="H1035" s="482"/>
      <c r="I1035" s="483"/>
      <c r="J1035" s="483"/>
      <c r="K1035" s="483"/>
      <c r="L1035" s="483"/>
      <c r="M1035" s="483"/>
      <c r="N1035" s="483"/>
      <c r="O1035" s="484"/>
      <c r="P1035" s="441"/>
      <c r="Q1035" s="442"/>
      <c r="R1035" s="442"/>
      <c r="S1035" s="442"/>
      <c r="T1035" s="442"/>
      <c r="U1035" s="442"/>
      <c r="V1035" s="442"/>
      <c r="W1035" s="442"/>
      <c r="X1035" s="442"/>
      <c r="Y1035" s="442"/>
      <c r="Z1035" s="442"/>
      <c r="AA1035" s="442"/>
      <c r="AB1035" s="442"/>
      <c r="AC1035" s="442"/>
      <c r="AD1035" s="442"/>
      <c r="AE1035" s="442"/>
      <c r="AF1035" s="442"/>
      <c r="AG1035" s="442"/>
      <c r="AH1035" s="442"/>
      <c r="AI1035" s="442"/>
      <c r="AJ1035" s="442"/>
      <c r="AK1035" s="442"/>
      <c r="AL1035" s="442"/>
      <c r="AM1035" s="442"/>
      <c r="AN1035" s="442"/>
      <c r="AO1035" s="442"/>
      <c r="AP1035" s="442"/>
      <c r="AQ1035" s="442"/>
      <c r="AR1035" s="442"/>
      <c r="AS1035" s="442"/>
      <c r="AT1035" s="442"/>
      <c r="AU1035" s="442"/>
      <c r="AV1035" s="442"/>
      <c r="AW1035" s="442"/>
      <c r="AX1035" s="442"/>
      <c r="AY1035" s="442"/>
      <c r="AZ1035" s="442"/>
      <c r="BA1035" s="442"/>
      <c r="BB1035" s="442"/>
      <c r="BC1035" s="442"/>
      <c r="BD1035" s="442"/>
      <c r="BE1035" s="442"/>
      <c r="BF1035" s="442"/>
      <c r="BG1035" s="442"/>
      <c r="BH1035" s="442"/>
      <c r="BI1035" s="442"/>
      <c r="BJ1035" s="442"/>
      <c r="BK1035" s="442"/>
      <c r="BL1035" s="442"/>
      <c r="BM1035" s="443"/>
      <c r="BN1035" s="153"/>
      <c r="BO1035" s="152"/>
      <c r="BP1035" s="418" t="s">
        <v>169</v>
      </c>
      <c r="BQ1035" s="418"/>
      <c r="BR1035" s="418"/>
      <c r="BS1035" s="418"/>
      <c r="BT1035" s="418"/>
      <c r="BU1035" s="422"/>
      <c r="BV1035" s="422"/>
      <c r="BW1035" s="422"/>
      <c r="BX1035" s="422"/>
      <c r="BY1035" s="418" t="s">
        <v>167</v>
      </c>
      <c r="BZ1035" s="418"/>
      <c r="CA1035" s="418"/>
      <c r="CB1035" s="151"/>
      <c r="CE1035" s="13"/>
      <c r="CF1035" s="13"/>
      <c r="CI1035" s="138"/>
      <c r="CJ1035" s="122"/>
      <c r="CK1035" s="13"/>
      <c r="CL1035" s="482"/>
      <c r="CM1035" s="483"/>
      <c r="CN1035" s="483"/>
      <c r="CO1035" s="483"/>
      <c r="CP1035" s="483"/>
      <c r="CQ1035" s="483"/>
      <c r="CR1035" s="483"/>
      <c r="CS1035" s="484"/>
      <c r="CT1035" s="441"/>
      <c r="CU1035" s="442"/>
      <c r="CV1035" s="442"/>
      <c r="CW1035" s="442"/>
      <c r="CX1035" s="442"/>
      <c r="CY1035" s="442"/>
      <c r="CZ1035" s="442"/>
      <c r="DA1035" s="442"/>
      <c r="DB1035" s="442"/>
      <c r="DC1035" s="442"/>
      <c r="DD1035" s="442"/>
      <c r="DE1035" s="442"/>
      <c r="DF1035" s="442"/>
      <c r="DG1035" s="442"/>
      <c r="DH1035" s="442"/>
      <c r="DI1035" s="442"/>
      <c r="DJ1035" s="442"/>
      <c r="DK1035" s="442"/>
      <c r="DL1035" s="442"/>
      <c r="DM1035" s="442"/>
      <c r="DN1035" s="442"/>
      <c r="DO1035" s="442"/>
      <c r="DP1035" s="442"/>
      <c r="DQ1035" s="442"/>
      <c r="DR1035" s="442"/>
      <c r="DS1035" s="442"/>
      <c r="DT1035" s="442"/>
      <c r="DU1035" s="442"/>
      <c r="DV1035" s="442"/>
      <c r="DW1035" s="442"/>
      <c r="DX1035" s="442"/>
      <c r="DY1035" s="442"/>
      <c r="DZ1035" s="442"/>
      <c r="EA1035" s="442"/>
      <c r="EB1035" s="442"/>
      <c r="EC1035" s="442"/>
      <c r="ED1035" s="442"/>
      <c r="EE1035" s="442"/>
      <c r="EF1035" s="442"/>
      <c r="EG1035" s="442"/>
      <c r="EH1035" s="442"/>
      <c r="EI1035" s="442"/>
      <c r="EJ1035" s="442"/>
      <c r="EK1035" s="442"/>
      <c r="EL1035" s="442"/>
      <c r="EM1035" s="442"/>
      <c r="EN1035" s="442"/>
      <c r="EO1035" s="442"/>
      <c r="EP1035" s="442"/>
      <c r="EQ1035" s="443"/>
      <c r="ER1035" s="153"/>
      <c r="ES1035" s="152"/>
      <c r="ET1035" s="418" t="s">
        <v>169</v>
      </c>
      <c r="EU1035" s="418"/>
      <c r="EV1035" s="418"/>
      <c r="EW1035" s="418"/>
      <c r="EX1035" s="418"/>
      <c r="EY1035" s="422" t="s">
        <v>168</v>
      </c>
      <c r="EZ1035" s="422"/>
      <c r="FA1035" s="422"/>
      <c r="FB1035" s="422"/>
      <c r="FC1035" s="418" t="s">
        <v>167</v>
      </c>
      <c r="FD1035" s="418"/>
      <c r="FE1035" s="4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6" t="s">
        <v>103</v>
      </c>
      <c r="I1037" s="477"/>
      <c r="J1037" s="477"/>
      <c r="K1037" s="477"/>
      <c r="L1037" s="477"/>
      <c r="M1037" s="477"/>
      <c r="N1037" s="477"/>
      <c r="O1037" s="478"/>
      <c r="P1037" s="463" t="s">
        <v>156</v>
      </c>
      <c r="Q1037" s="464"/>
      <c r="R1037" s="464"/>
      <c r="S1037" s="464"/>
      <c r="T1037" s="464"/>
      <c r="U1037" s="464"/>
      <c r="V1037" s="464"/>
      <c r="W1037" s="464"/>
      <c r="X1037" s="464"/>
      <c r="Y1037" s="464"/>
      <c r="Z1037" s="464"/>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63" t="s">
        <v>181</v>
      </c>
      <c r="BO1037" s="464"/>
      <c r="BP1037" s="464"/>
      <c r="BQ1037" s="464"/>
      <c r="BR1037" s="464"/>
      <c r="BS1037" s="464"/>
      <c r="BT1037" s="464"/>
      <c r="BU1037" s="464"/>
      <c r="BV1037" s="464"/>
      <c r="BW1037" s="464"/>
      <c r="BX1037" s="464"/>
      <c r="BY1037" s="464"/>
      <c r="BZ1037" s="464"/>
      <c r="CA1037" s="464"/>
      <c r="CB1037" s="465"/>
      <c r="CE1037" s="13"/>
      <c r="CF1037" s="13"/>
      <c r="CI1037" s="138"/>
      <c r="CJ1037" s="122"/>
      <c r="CK1037" s="13"/>
      <c r="CL1037" s="476" t="s">
        <v>103</v>
      </c>
      <c r="CM1037" s="477"/>
      <c r="CN1037" s="477"/>
      <c r="CO1037" s="477"/>
      <c r="CP1037" s="477"/>
      <c r="CQ1037" s="477"/>
      <c r="CR1037" s="477"/>
      <c r="CS1037" s="478"/>
      <c r="CT1037" s="463" t="s">
        <v>156</v>
      </c>
      <c r="CU1037" s="464"/>
      <c r="CV1037" s="464"/>
      <c r="CW1037" s="464"/>
      <c r="CX1037" s="464"/>
      <c r="CY1037" s="464"/>
      <c r="CZ1037" s="464"/>
      <c r="DA1037" s="464"/>
      <c r="DB1037" s="464"/>
      <c r="DC1037" s="464"/>
      <c r="DD1037" s="464"/>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63" t="s">
        <v>181</v>
      </c>
      <c r="ES1037" s="464"/>
      <c r="ET1037" s="464"/>
      <c r="EU1037" s="464"/>
      <c r="EV1037" s="464"/>
      <c r="EW1037" s="464"/>
      <c r="EX1037" s="464"/>
      <c r="EY1037" s="464"/>
      <c r="EZ1037" s="464"/>
      <c r="FA1037" s="464"/>
      <c r="FB1037" s="464"/>
      <c r="FC1037" s="464"/>
      <c r="FD1037" s="464"/>
      <c r="FE1037" s="464"/>
      <c r="FF1037" s="465"/>
    </row>
    <row r="1038" spans="1:195" s="15" customFormat="1" ht="18.75" customHeight="1" thickBot="1" x14ac:dyDescent="0.45">
      <c r="A1038" s="13"/>
      <c r="B1038" s="13"/>
      <c r="E1038" s="138"/>
      <c r="F1038" s="122"/>
      <c r="G1038" s="13"/>
      <c r="H1038" s="479"/>
      <c r="I1038" s="480"/>
      <c r="J1038" s="480"/>
      <c r="K1038" s="480"/>
      <c r="L1038" s="480"/>
      <c r="M1038" s="480"/>
      <c r="N1038" s="480"/>
      <c r="O1038" s="481"/>
      <c r="P1038" s="463"/>
      <c r="Q1038" s="464"/>
      <c r="R1038" s="464"/>
      <c r="S1038" s="464"/>
      <c r="T1038" s="464"/>
      <c r="U1038" s="464"/>
      <c r="V1038" s="464"/>
      <c r="W1038" s="464"/>
      <c r="X1038" s="464"/>
      <c r="Y1038" s="464"/>
      <c r="Z1038" s="464"/>
      <c r="AA1038" s="464"/>
      <c r="AB1038" s="464"/>
      <c r="AC1038" s="464"/>
      <c r="AD1038" s="464"/>
      <c r="AE1038" s="464"/>
      <c r="AF1038" s="464"/>
      <c r="AG1038" s="464"/>
      <c r="AH1038" s="464"/>
      <c r="AI1038" s="464"/>
      <c r="AJ1038" s="464"/>
      <c r="AK1038" s="464"/>
      <c r="AL1038" s="464"/>
      <c r="AM1038" s="464"/>
      <c r="AN1038" s="464"/>
      <c r="AO1038" s="464"/>
      <c r="AP1038" s="464"/>
      <c r="AQ1038" s="464"/>
      <c r="AR1038" s="464"/>
      <c r="AS1038" s="464"/>
      <c r="AT1038" s="464"/>
      <c r="AU1038" s="464"/>
      <c r="AV1038" s="464"/>
      <c r="AW1038" s="464"/>
      <c r="AX1038" s="464"/>
      <c r="AY1038" s="464"/>
      <c r="AZ1038" s="464"/>
      <c r="BA1038" s="464"/>
      <c r="BB1038" s="464"/>
      <c r="BC1038" s="464"/>
      <c r="BD1038" s="464"/>
      <c r="BE1038" s="464"/>
      <c r="BF1038" s="464"/>
      <c r="BG1038" s="464"/>
      <c r="BH1038" s="464"/>
      <c r="BI1038" s="464"/>
      <c r="BJ1038" s="464"/>
      <c r="BK1038" s="464"/>
      <c r="BL1038" s="464"/>
      <c r="BM1038" s="465"/>
      <c r="BN1038" s="463"/>
      <c r="BO1038" s="464"/>
      <c r="BP1038" s="464"/>
      <c r="BQ1038" s="464"/>
      <c r="BR1038" s="464"/>
      <c r="BS1038" s="464"/>
      <c r="BT1038" s="464"/>
      <c r="BU1038" s="464"/>
      <c r="BV1038" s="464"/>
      <c r="BW1038" s="464"/>
      <c r="BX1038" s="464"/>
      <c r="BY1038" s="464"/>
      <c r="BZ1038" s="464"/>
      <c r="CA1038" s="464"/>
      <c r="CB1038" s="465"/>
      <c r="CE1038" s="13"/>
      <c r="CF1038" s="13"/>
      <c r="CI1038" s="138"/>
      <c r="CJ1038" s="122"/>
      <c r="CK1038" s="13"/>
      <c r="CL1038" s="479"/>
      <c r="CM1038" s="480"/>
      <c r="CN1038" s="480"/>
      <c r="CO1038" s="480"/>
      <c r="CP1038" s="480"/>
      <c r="CQ1038" s="480"/>
      <c r="CR1038" s="480"/>
      <c r="CS1038" s="481"/>
      <c r="CT1038" s="463"/>
      <c r="CU1038" s="464"/>
      <c r="CV1038" s="464"/>
      <c r="CW1038" s="464"/>
      <c r="CX1038" s="464"/>
      <c r="CY1038" s="464"/>
      <c r="CZ1038" s="464"/>
      <c r="DA1038" s="464"/>
      <c r="DB1038" s="464"/>
      <c r="DC1038" s="464"/>
      <c r="DD1038" s="464"/>
      <c r="DE1038" s="464"/>
      <c r="DF1038" s="464"/>
      <c r="DG1038" s="464"/>
      <c r="DH1038" s="464"/>
      <c r="DI1038" s="464"/>
      <c r="DJ1038" s="464"/>
      <c r="DK1038" s="464"/>
      <c r="DL1038" s="464"/>
      <c r="DM1038" s="464"/>
      <c r="DN1038" s="464"/>
      <c r="DO1038" s="464"/>
      <c r="DP1038" s="464"/>
      <c r="DQ1038" s="464"/>
      <c r="DR1038" s="464"/>
      <c r="DS1038" s="464"/>
      <c r="DT1038" s="464"/>
      <c r="DU1038" s="464"/>
      <c r="DV1038" s="464"/>
      <c r="DW1038" s="464"/>
      <c r="DX1038" s="464"/>
      <c r="DY1038" s="464"/>
      <c r="DZ1038" s="464"/>
      <c r="EA1038" s="464"/>
      <c r="EB1038" s="464"/>
      <c r="EC1038" s="464"/>
      <c r="ED1038" s="464"/>
      <c r="EE1038" s="464"/>
      <c r="EF1038" s="464"/>
      <c r="EG1038" s="464"/>
      <c r="EH1038" s="464"/>
      <c r="EI1038" s="464"/>
      <c r="EJ1038" s="464"/>
      <c r="EK1038" s="464"/>
      <c r="EL1038" s="464"/>
      <c r="EM1038" s="464"/>
      <c r="EN1038" s="464"/>
      <c r="EO1038" s="464"/>
      <c r="EP1038" s="464"/>
      <c r="EQ1038" s="465"/>
      <c r="ER1038" s="463"/>
      <c r="ES1038" s="464"/>
      <c r="ET1038" s="464"/>
      <c r="EU1038" s="464"/>
      <c r="EV1038" s="464"/>
      <c r="EW1038" s="464"/>
      <c r="EX1038" s="464"/>
      <c r="EY1038" s="464"/>
      <c r="EZ1038" s="464"/>
      <c r="FA1038" s="464"/>
      <c r="FB1038" s="464"/>
      <c r="FC1038" s="464"/>
      <c r="FD1038" s="464"/>
      <c r="FE1038" s="464"/>
      <c r="FF1038" s="465"/>
    </row>
    <row r="1039" spans="1:195" s="15" customFormat="1" ht="19.899999999999999" customHeight="1" thickBot="1" x14ac:dyDescent="0.45">
      <c r="A1039" s="13"/>
      <c r="B1039" s="13"/>
      <c r="E1039" s="138"/>
      <c r="F1039" s="122"/>
      <c r="G1039" s="13"/>
      <c r="H1039" s="479"/>
      <c r="I1039" s="480"/>
      <c r="J1039" s="480"/>
      <c r="K1039" s="480"/>
      <c r="L1039" s="480"/>
      <c r="M1039" s="480"/>
      <c r="N1039" s="480"/>
      <c r="O1039" s="481"/>
      <c r="P1039" s="466" t="s">
        <v>180</v>
      </c>
      <c r="Q1039" s="467"/>
      <c r="R1039" s="467"/>
      <c r="S1039" s="467"/>
      <c r="T1039" s="467"/>
      <c r="U1039" s="467"/>
      <c r="V1039" s="467"/>
      <c r="W1039" s="467"/>
      <c r="X1039" s="467"/>
      <c r="Y1039" s="467"/>
      <c r="Z1039" s="467"/>
      <c r="AA1039" s="467"/>
      <c r="AB1039" s="467"/>
      <c r="AC1039" s="467"/>
      <c r="AD1039" s="467"/>
      <c r="AE1039" s="467"/>
      <c r="AF1039" s="467"/>
      <c r="AG1039" s="467"/>
      <c r="AH1039" s="467"/>
      <c r="AI1039" s="467"/>
      <c r="AJ1039" s="467"/>
      <c r="AK1039" s="467"/>
      <c r="AL1039" s="467"/>
      <c r="AM1039" s="467"/>
      <c r="AN1039" s="467"/>
      <c r="AO1039" s="467"/>
      <c r="AP1039" s="467"/>
      <c r="AQ1039" s="467"/>
      <c r="AR1039" s="467"/>
      <c r="AS1039" s="467"/>
      <c r="AT1039" s="467"/>
      <c r="AU1039" s="467"/>
      <c r="AV1039" s="467"/>
      <c r="AW1039" s="467"/>
      <c r="AX1039" s="467"/>
      <c r="AY1039" s="467"/>
      <c r="AZ1039" s="467"/>
      <c r="BA1039" s="467"/>
      <c r="BB1039" s="467"/>
      <c r="BC1039" s="467"/>
      <c r="BD1039" s="467"/>
      <c r="BE1039" s="467"/>
      <c r="BF1039" s="467"/>
      <c r="BG1039" s="467"/>
      <c r="BH1039" s="467"/>
      <c r="BI1039" s="467"/>
      <c r="BJ1039" s="467"/>
      <c r="BK1039" s="467"/>
      <c r="BL1039" s="467"/>
      <c r="BM1039" s="468"/>
      <c r="BN1039" s="375"/>
      <c r="BO1039" s="376"/>
      <c r="BP1039" s="376"/>
      <c r="BQ1039" s="376"/>
      <c r="BR1039" s="376"/>
      <c r="BS1039" s="376"/>
      <c r="BT1039" s="376"/>
      <c r="BU1039" s="376"/>
      <c r="BV1039" s="376"/>
      <c r="BW1039" s="376"/>
      <c r="BX1039" s="376"/>
      <c r="BY1039" s="376"/>
      <c r="BZ1039" s="376"/>
      <c r="CA1039" s="376"/>
      <c r="CB1039" s="377"/>
      <c r="CE1039" s="13"/>
      <c r="CF1039" s="13"/>
      <c r="CI1039" s="138"/>
      <c r="CJ1039" s="122"/>
      <c r="CK1039" s="13"/>
      <c r="CL1039" s="479"/>
      <c r="CM1039" s="480"/>
      <c r="CN1039" s="480"/>
      <c r="CO1039" s="480"/>
      <c r="CP1039" s="480"/>
      <c r="CQ1039" s="480"/>
      <c r="CR1039" s="480"/>
      <c r="CS1039" s="481"/>
      <c r="CT1039" s="466" t="s">
        <v>180</v>
      </c>
      <c r="CU1039" s="467"/>
      <c r="CV1039" s="467"/>
      <c r="CW1039" s="467"/>
      <c r="CX1039" s="467"/>
      <c r="CY1039" s="467"/>
      <c r="CZ1039" s="467"/>
      <c r="DA1039" s="467"/>
      <c r="DB1039" s="467"/>
      <c r="DC1039" s="467"/>
      <c r="DD1039" s="467"/>
      <c r="DE1039" s="467"/>
      <c r="DF1039" s="467"/>
      <c r="DG1039" s="467"/>
      <c r="DH1039" s="467"/>
      <c r="DI1039" s="467"/>
      <c r="DJ1039" s="467"/>
      <c r="DK1039" s="467"/>
      <c r="DL1039" s="467"/>
      <c r="DM1039" s="467"/>
      <c r="DN1039" s="467"/>
      <c r="DO1039" s="467"/>
      <c r="DP1039" s="467"/>
      <c r="DQ1039" s="467"/>
      <c r="DR1039" s="467"/>
      <c r="DS1039" s="467"/>
      <c r="DT1039" s="467"/>
      <c r="DU1039" s="467"/>
      <c r="DV1039" s="467"/>
      <c r="DW1039" s="467"/>
      <c r="DX1039" s="467"/>
      <c r="DY1039" s="467"/>
      <c r="DZ1039" s="467"/>
      <c r="EA1039" s="467"/>
      <c r="EB1039" s="467"/>
      <c r="EC1039" s="467"/>
      <c r="ED1039" s="467"/>
      <c r="EE1039" s="467"/>
      <c r="EF1039" s="467"/>
      <c r="EG1039" s="467"/>
      <c r="EH1039" s="467"/>
      <c r="EI1039" s="467"/>
      <c r="EJ1039" s="467"/>
      <c r="EK1039" s="467"/>
      <c r="EL1039" s="467"/>
      <c r="EM1039" s="467"/>
      <c r="EN1039" s="467"/>
      <c r="EO1039" s="467"/>
      <c r="EP1039" s="467"/>
      <c r="EQ1039" s="468"/>
      <c r="ER1039" s="375" t="s">
        <v>170</v>
      </c>
      <c r="ES1039" s="376"/>
      <c r="ET1039" s="376"/>
      <c r="EU1039" s="376"/>
      <c r="EV1039" s="376"/>
      <c r="EW1039" s="376"/>
      <c r="EX1039" s="376"/>
      <c r="EY1039" s="376"/>
      <c r="EZ1039" s="376"/>
      <c r="FA1039" s="376"/>
      <c r="FB1039" s="376"/>
      <c r="FC1039" s="376"/>
      <c r="FD1039" s="376"/>
      <c r="FE1039" s="376"/>
      <c r="FF1039" s="377"/>
    </row>
    <row r="1040" spans="1:195" s="15" customFormat="1" ht="19.899999999999999" customHeight="1" x14ac:dyDescent="0.4">
      <c r="A1040" s="13"/>
      <c r="B1040" s="13"/>
      <c r="E1040" s="138"/>
      <c r="F1040" s="122"/>
      <c r="G1040" s="13"/>
      <c r="H1040" s="479"/>
      <c r="I1040" s="480"/>
      <c r="J1040" s="480"/>
      <c r="K1040" s="480"/>
      <c r="L1040" s="480"/>
      <c r="M1040" s="480"/>
      <c r="N1040" s="480"/>
      <c r="O1040" s="481"/>
      <c r="P1040" s="1113"/>
      <c r="Q1040" s="1114"/>
      <c r="R1040" s="1114"/>
      <c r="S1040" s="1114"/>
      <c r="T1040" s="1114"/>
      <c r="U1040" s="1114"/>
      <c r="V1040" s="1114"/>
      <c r="W1040" s="1114"/>
      <c r="X1040" s="1114"/>
      <c r="Y1040" s="1115"/>
      <c r="Z1040" s="450" t="s">
        <v>82</v>
      </c>
      <c r="AA1040" s="451"/>
      <c r="AB1040" s="451"/>
      <c r="AC1040" s="451"/>
      <c r="AD1040" s="451"/>
      <c r="AE1040" s="451"/>
      <c r="AF1040" s="451"/>
      <c r="AG1040" s="451"/>
      <c r="AH1040" s="451"/>
      <c r="AI1040" s="451"/>
      <c r="AJ1040" s="451"/>
      <c r="AK1040" s="451"/>
      <c r="AL1040" s="451"/>
      <c r="AM1040" s="451"/>
      <c r="AN1040" s="451"/>
      <c r="AO1040" s="451"/>
      <c r="AP1040" s="451"/>
      <c r="AQ1040" s="451"/>
      <c r="AR1040" s="451"/>
      <c r="AS1040" s="451"/>
      <c r="AT1040" s="451"/>
      <c r="AU1040" s="451"/>
      <c r="AV1040" s="451"/>
      <c r="AW1040" s="451"/>
      <c r="AX1040" s="451"/>
      <c r="AY1040" s="451"/>
      <c r="AZ1040" s="451"/>
      <c r="BA1040" s="451"/>
      <c r="BB1040" s="451"/>
      <c r="BC1040" s="451"/>
      <c r="BD1040" s="451"/>
      <c r="BE1040" s="451"/>
      <c r="BF1040" s="451"/>
      <c r="BG1040" s="451"/>
      <c r="BH1040" s="451"/>
      <c r="BI1040" s="451"/>
      <c r="BJ1040" s="451"/>
      <c r="BK1040" s="451"/>
      <c r="BL1040" s="451"/>
      <c r="BM1040" s="452"/>
      <c r="BN1040" s="391"/>
      <c r="BO1040" s="392"/>
      <c r="BP1040" s="392"/>
      <c r="BQ1040" s="392"/>
      <c r="BR1040" s="392"/>
      <c r="BS1040" s="392"/>
      <c r="BT1040" s="392"/>
      <c r="BU1040" s="392"/>
      <c r="BV1040" s="392"/>
      <c r="BW1040" s="392"/>
      <c r="BX1040" s="392"/>
      <c r="BY1040" s="392"/>
      <c r="BZ1040" s="392"/>
      <c r="CA1040" s="392"/>
      <c r="CB1040" s="393"/>
      <c r="CE1040" s="13"/>
      <c r="CF1040" s="13"/>
      <c r="CI1040" s="138"/>
      <c r="CJ1040" s="122"/>
      <c r="CK1040" s="13"/>
      <c r="CL1040" s="479"/>
      <c r="CM1040" s="480"/>
      <c r="CN1040" s="480"/>
      <c r="CO1040" s="480"/>
      <c r="CP1040" s="480"/>
      <c r="CQ1040" s="480"/>
      <c r="CR1040" s="480"/>
      <c r="CS1040" s="481"/>
      <c r="CT1040" s="1131" t="s">
        <v>177</v>
      </c>
      <c r="CU1040" s="1132"/>
      <c r="CV1040" s="1132"/>
      <c r="CW1040" s="1132"/>
      <c r="CX1040" s="1132"/>
      <c r="CY1040" s="1132"/>
      <c r="CZ1040" s="1132"/>
      <c r="DA1040" s="1132"/>
      <c r="DB1040" s="1132"/>
      <c r="DC1040" s="1133"/>
      <c r="DD1040" s="450" t="s">
        <v>82</v>
      </c>
      <c r="DE1040" s="451"/>
      <c r="DF1040" s="451"/>
      <c r="DG1040" s="451"/>
      <c r="DH1040" s="451"/>
      <c r="DI1040" s="451"/>
      <c r="DJ1040" s="451"/>
      <c r="DK1040" s="451"/>
      <c r="DL1040" s="451"/>
      <c r="DM1040" s="451"/>
      <c r="DN1040" s="451"/>
      <c r="DO1040" s="451"/>
      <c r="DP1040" s="451"/>
      <c r="DQ1040" s="451"/>
      <c r="DR1040" s="451"/>
      <c r="DS1040" s="451"/>
      <c r="DT1040" s="451"/>
      <c r="DU1040" s="451"/>
      <c r="DV1040" s="451"/>
      <c r="DW1040" s="451"/>
      <c r="DX1040" s="451"/>
      <c r="DY1040" s="451"/>
      <c r="DZ1040" s="451"/>
      <c r="EA1040" s="451"/>
      <c r="EB1040" s="451"/>
      <c r="EC1040" s="451"/>
      <c r="ED1040" s="451"/>
      <c r="EE1040" s="451"/>
      <c r="EF1040" s="451"/>
      <c r="EG1040" s="451"/>
      <c r="EH1040" s="451"/>
      <c r="EI1040" s="451"/>
      <c r="EJ1040" s="451"/>
      <c r="EK1040" s="451"/>
      <c r="EL1040" s="451"/>
      <c r="EM1040" s="451"/>
      <c r="EN1040" s="451"/>
      <c r="EO1040" s="451"/>
      <c r="EP1040" s="451"/>
      <c r="EQ1040" s="452"/>
      <c r="ER1040" s="391" t="s">
        <v>170</v>
      </c>
      <c r="ES1040" s="392"/>
      <c r="ET1040" s="392"/>
      <c r="EU1040" s="392"/>
      <c r="EV1040" s="392"/>
      <c r="EW1040" s="392"/>
      <c r="EX1040" s="392"/>
      <c r="EY1040" s="392"/>
      <c r="EZ1040" s="392"/>
      <c r="FA1040" s="392"/>
      <c r="FB1040" s="392"/>
      <c r="FC1040" s="392"/>
      <c r="FD1040" s="392"/>
      <c r="FE1040" s="392"/>
      <c r="FF1040" s="393"/>
    </row>
    <row r="1041" spans="1:162" s="15" customFormat="1" ht="19.899999999999999" customHeight="1" thickBot="1" x14ac:dyDescent="0.45">
      <c r="A1041" s="13"/>
      <c r="B1041" s="13"/>
      <c r="E1041" s="133"/>
      <c r="F1041" s="132"/>
      <c r="G1041" s="115"/>
      <c r="H1041" s="479"/>
      <c r="I1041" s="480"/>
      <c r="J1041" s="480"/>
      <c r="K1041" s="480"/>
      <c r="L1041" s="480"/>
      <c r="M1041" s="480"/>
      <c r="N1041" s="480"/>
      <c r="O1041" s="481"/>
      <c r="P1041" s="447"/>
      <c r="Q1041" s="448"/>
      <c r="R1041" s="448"/>
      <c r="S1041" s="448"/>
      <c r="T1041" s="448"/>
      <c r="U1041" s="448"/>
      <c r="V1041" s="448"/>
      <c r="W1041" s="448"/>
      <c r="X1041" s="448"/>
      <c r="Y1041" s="449"/>
      <c r="Z1041" s="419" t="s">
        <v>188</v>
      </c>
      <c r="AA1041" s="420"/>
      <c r="AB1041" s="420"/>
      <c r="AC1041" s="420"/>
      <c r="AD1041" s="420"/>
      <c r="AE1041" s="420"/>
      <c r="AF1041" s="420"/>
      <c r="AG1041" s="420"/>
      <c r="AH1041" s="420"/>
      <c r="AI1041" s="420"/>
      <c r="AJ1041" s="420"/>
      <c r="AK1041" s="420"/>
      <c r="AL1041" s="420"/>
      <c r="AM1041" s="420"/>
      <c r="AN1041" s="420"/>
      <c r="AO1041" s="420"/>
      <c r="AP1041" s="420"/>
      <c r="AQ1041" s="420"/>
      <c r="AR1041" s="420"/>
      <c r="AS1041" s="420"/>
      <c r="AT1041" s="420"/>
      <c r="AU1041" s="420"/>
      <c r="AV1041" s="420"/>
      <c r="AW1041" s="420"/>
      <c r="AX1041" s="420"/>
      <c r="AY1041" s="420"/>
      <c r="AZ1041" s="420"/>
      <c r="BA1041" s="420"/>
      <c r="BB1041" s="420"/>
      <c r="BC1041" s="420"/>
      <c r="BD1041" s="420"/>
      <c r="BE1041" s="420"/>
      <c r="BF1041" s="420"/>
      <c r="BG1041" s="420"/>
      <c r="BH1041" s="420"/>
      <c r="BI1041" s="420"/>
      <c r="BJ1041" s="420"/>
      <c r="BK1041" s="420"/>
      <c r="BL1041" s="420"/>
      <c r="BM1041" s="421"/>
      <c r="BN1041" s="398"/>
      <c r="BO1041" s="399"/>
      <c r="BP1041" s="399"/>
      <c r="BQ1041" s="399"/>
      <c r="BR1041" s="399"/>
      <c r="BS1041" s="399"/>
      <c r="BT1041" s="399"/>
      <c r="BU1041" s="399"/>
      <c r="BV1041" s="399"/>
      <c r="BW1041" s="399"/>
      <c r="BX1041" s="399"/>
      <c r="BY1041" s="399"/>
      <c r="BZ1041" s="399"/>
      <c r="CA1041" s="399"/>
      <c r="CB1041" s="400"/>
      <c r="CE1041" s="13"/>
      <c r="CF1041" s="13"/>
      <c r="CI1041" s="133"/>
      <c r="CJ1041" s="132"/>
      <c r="CK1041" s="115"/>
      <c r="CL1041" s="479"/>
      <c r="CM1041" s="480"/>
      <c r="CN1041" s="480"/>
      <c r="CO1041" s="480"/>
      <c r="CP1041" s="480"/>
      <c r="CQ1041" s="480"/>
      <c r="CR1041" s="480"/>
      <c r="CS1041" s="481"/>
      <c r="CT1041" s="1134" t="s">
        <v>177</v>
      </c>
      <c r="CU1041" s="1135"/>
      <c r="CV1041" s="1135"/>
      <c r="CW1041" s="1135"/>
      <c r="CX1041" s="1135"/>
      <c r="CY1041" s="1135"/>
      <c r="CZ1041" s="1135"/>
      <c r="DA1041" s="1135"/>
      <c r="DB1041" s="1135"/>
      <c r="DC1041" s="1136"/>
      <c r="DD1041" s="419" t="s">
        <v>188</v>
      </c>
      <c r="DE1041" s="420"/>
      <c r="DF1041" s="420"/>
      <c r="DG1041" s="420"/>
      <c r="DH1041" s="420"/>
      <c r="DI1041" s="420"/>
      <c r="DJ1041" s="420"/>
      <c r="DK1041" s="420"/>
      <c r="DL1041" s="420"/>
      <c r="DM1041" s="420"/>
      <c r="DN1041" s="420"/>
      <c r="DO1041" s="420"/>
      <c r="DP1041" s="420"/>
      <c r="DQ1041" s="420"/>
      <c r="DR1041" s="420"/>
      <c r="DS1041" s="420"/>
      <c r="DT1041" s="420"/>
      <c r="DU1041" s="420"/>
      <c r="DV1041" s="420"/>
      <c r="DW1041" s="420"/>
      <c r="DX1041" s="420"/>
      <c r="DY1041" s="420"/>
      <c r="DZ1041" s="420"/>
      <c r="EA1041" s="420"/>
      <c r="EB1041" s="420"/>
      <c r="EC1041" s="420"/>
      <c r="ED1041" s="420"/>
      <c r="EE1041" s="420"/>
      <c r="EF1041" s="420"/>
      <c r="EG1041" s="420"/>
      <c r="EH1041" s="420"/>
      <c r="EI1041" s="420"/>
      <c r="EJ1041" s="420"/>
      <c r="EK1041" s="420"/>
      <c r="EL1041" s="420"/>
      <c r="EM1041" s="420"/>
      <c r="EN1041" s="420"/>
      <c r="EO1041" s="420"/>
      <c r="EP1041" s="420"/>
      <c r="EQ1041" s="421"/>
      <c r="ER1041" s="398" t="s">
        <v>170</v>
      </c>
      <c r="ES1041" s="399"/>
      <c r="ET1041" s="399"/>
      <c r="EU1041" s="399"/>
      <c r="EV1041" s="399"/>
      <c r="EW1041" s="399"/>
      <c r="EX1041" s="399"/>
      <c r="EY1041" s="399"/>
      <c r="EZ1041" s="399"/>
      <c r="FA1041" s="399"/>
      <c r="FB1041" s="399"/>
      <c r="FC1041" s="399"/>
      <c r="FD1041" s="399"/>
      <c r="FE1041" s="399"/>
      <c r="FF1041" s="400"/>
    </row>
    <row r="1042" spans="1:162" s="15" customFormat="1" ht="19.899999999999999" customHeight="1" x14ac:dyDescent="0.4">
      <c r="A1042" s="13"/>
      <c r="B1042" s="13"/>
      <c r="E1042" s="138"/>
      <c r="F1042" s="122"/>
      <c r="G1042" s="13"/>
      <c r="H1042" s="479"/>
      <c r="I1042" s="480"/>
      <c r="J1042" s="480"/>
      <c r="K1042" s="480"/>
      <c r="L1042" s="480"/>
      <c r="M1042" s="480"/>
      <c r="N1042" s="480"/>
      <c r="O1042" s="481"/>
      <c r="P1042" s="1137"/>
      <c r="Q1042" s="1138"/>
      <c r="R1042" s="1138"/>
      <c r="S1042" s="1138"/>
      <c r="T1042" s="1138"/>
      <c r="U1042" s="1138"/>
      <c r="V1042" s="1138"/>
      <c r="W1042" s="1138"/>
      <c r="X1042" s="1138"/>
      <c r="Y1042" s="1139"/>
      <c r="Z1042" s="419" t="s">
        <v>186</v>
      </c>
      <c r="AA1042" s="420"/>
      <c r="AB1042" s="420"/>
      <c r="AC1042" s="420"/>
      <c r="AD1042" s="420"/>
      <c r="AE1042" s="420"/>
      <c r="AF1042" s="420"/>
      <c r="AG1042" s="420"/>
      <c r="AH1042" s="420"/>
      <c r="AI1042" s="420"/>
      <c r="AJ1042" s="420"/>
      <c r="AK1042" s="420"/>
      <c r="AL1042" s="420"/>
      <c r="AM1042" s="420"/>
      <c r="AN1042" s="420"/>
      <c r="AO1042" s="420"/>
      <c r="AP1042" s="420"/>
      <c r="AQ1042" s="420"/>
      <c r="AR1042" s="420"/>
      <c r="AS1042" s="420"/>
      <c r="AT1042" s="420"/>
      <c r="AU1042" s="420"/>
      <c r="AV1042" s="420"/>
      <c r="AW1042" s="420"/>
      <c r="AX1042" s="420"/>
      <c r="AY1042" s="420"/>
      <c r="AZ1042" s="420"/>
      <c r="BA1042" s="420"/>
      <c r="BB1042" s="420"/>
      <c r="BC1042" s="420"/>
      <c r="BD1042" s="420"/>
      <c r="BE1042" s="420"/>
      <c r="BF1042" s="420"/>
      <c r="BG1042" s="420"/>
      <c r="BH1042" s="420"/>
      <c r="BI1042" s="420"/>
      <c r="BJ1042" s="420"/>
      <c r="BK1042" s="420"/>
      <c r="BL1042" s="420"/>
      <c r="BM1042" s="421"/>
      <c r="BN1042" s="398"/>
      <c r="BO1042" s="399"/>
      <c r="BP1042" s="399"/>
      <c r="BQ1042" s="399"/>
      <c r="BR1042" s="399"/>
      <c r="BS1042" s="399"/>
      <c r="BT1042" s="399"/>
      <c r="BU1042" s="399"/>
      <c r="BV1042" s="399"/>
      <c r="BW1042" s="399"/>
      <c r="BX1042" s="399"/>
      <c r="BY1042" s="399"/>
      <c r="BZ1042" s="399"/>
      <c r="CA1042" s="399"/>
      <c r="CB1042" s="400"/>
      <c r="CE1042" s="13"/>
      <c r="CF1042" s="13"/>
      <c r="CI1042" s="138"/>
      <c r="CJ1042" s="122"/>
      <c r="CK1042" s="13"/>
      <c r="CL1042" s="479"/>
      <c r="CM1042" s="480"/>
      <c r="CN1042" s="480"/>
      <c r="CO1042" s="480"/>
      <c r="CP1042" s="480"/>
      <c r="CQ1042" s="480"/>
      <c r="CR1042" s="480"/>
      <c r="CS1042" s="481"/>
      <c r="CT1042" s="1140" t="s">
        <v>187</v>
      </c>
      <c r="CU1042" s="1141"/>
      <c r="CV1042" s="1141"/>
      <c r="CW1042" s="1141"/>
      <c r="CX1042" s="1141"/>
      <c r="CY1042" s="1141"/>
      <c r="CZ1042" s="1141"/>
      <c r="DA1042" s="1141"/>
      <c r="DB1042" s="1141"/>
      <c r="DC1042" s="1142"/>
      <c r="DD1042" s="419" t="s">
        <v>186</v>
      </c>
      <c r="DE1042" s="420"/>
      <c r="DF1042" s="420"/>
      <c r="DG1042" s="420"/>
      <c r="DH1042" s="420"/>
      <c r="DI1042" s="420"/>
      <c r="DJ1042" s="420"/>
      <c r="DK1042" s="420"/>
      <c r="DL1042" s="420"/>
      <c r="DM1042" s="420"/>
      <c r="DN1042" s="420"/>
      <c r="DO1042" s="420"/>
      <c r="DP1042" s="420"/>
      <c r="DQ1042" s="420"/>
      <c r="DR1042" s="420"/>
      <c r="DS1042" s="420"/>
      <c r="DT1042" s="420"/>
      <c r="DU1042" s="420"/>
      <c r="DV1042" s="420"/>
      <c r="DW1042" s="420"/>
      <c r="DX1042" s="420"/>
      <c r="DY1042" s="420"/>
      <c r="DZ1042" s="420"/>
      <c r="EA1042" s="420"/>
      <c r="EB1042" s="420"/>
      <c r="EC1042" s="420"/>
      <c r="ED1042" s="420"/>
      <c r="EE1042" s="420"/>
      <c r="EF1042" s="420"/>
      <c r="EG1042" s="420"/>
      <c r="EH1042" s="420"/>
      <c r="EI1042" s="420"/>
      <c r="EJ1042" s="420"/>
      <c r="EK1042" s="420"/>
      <c r="EL1042" s="420"/>
      <c r="EM1042" s="420"/>
      <c r="EN1042" s="420"/>
      <c r="EO1042" s="420"/>
      <c r="EP1042" s="420"/>
      <c r="EQ1042" s="421"/>
      <c r="ER1042" s="398" t="s">
        <v>170</v>
      </c>
      <c r="ES1042" s="399"/>
      <c r="ET1042" s="399"/>
      <c r="EU1042" s="399"/>
      <c r="EV1042" s="399"/>
      <c r="EW1042" s="399"/>
      <c r="EX1042" s="399"/>
      <c r="EY1042" s="399"/>
      <c r="EZ1042" s="399"/>
      <c r="FA1042" s="399"/>
      <c r="FB1042" s="399"/>
      <c r="FC1042" s="399"/>
      <c r="FD1042" s="399"/>
      <c r="FE1042" s="399"/>
      <c r="FF1042" s="400"/>
    </row>
    <row r="1043" spans="1:162" s="15" customFormat="1" ht="19.899999999999999" customHeight="1" x14ac:dyDescent="0.4">
      <c r="A1043" s="13"/>
      <c r="B1043" s="13"/>
      <c r="E1043" s="138"/>
      <c r="F1043" s="122"/>
      <c r="G1043" s="13"/>
      <c r="H1043" s="479"/>
      <c r="I1043" s="480"/>
      <c r="J1043" s="480"/>
      <c r="K1043" s="480"/>
      <c r="L1043" s="480"/>
      <c r="M1043" s="480"/>
      <c r="N1043" s="480"/>
      <c r="O1043" s="481"/>
      <c r="P1043" s="447"/>
      <c r="Q1043" s="448"/>
      <c r="R1043" s="448"/>
      <c r="S1043" s="448"/>
      <c r="T1043" s="448"/>
      <c r="U1043" s="448"/>
      <c r="V1043" s="448"/>
      <c r="W1043" s="448"/>
      <c r="X1043" s="448"/>
      <c r="Y1043" s="449"/>
      <c r="Z1043" s="419" t="s">
        <v>185</v>
      </c>
      <c r="AA1043" s="420"/>
      <c r="AB1043" s="420"/>
      <c r="AC1043" s="420"/>
      <c r="AD1043" s="420"/>
      <c r="AE1043" s="420"/>
      <c r="AF1043" s="420"/>
      <c r="AG1043" s="420"/>
      <c r="AH1043" s="420"/>
      <c r="AI1043" s="420"/>
      <c r="AJ1043" s="420"/>
      <c r="AK1043" s="420"/>
      <c r="AL1043" s="420"/>
      <c r="AM1043" s="420"/>
      <c r="AN1043" s="420"/>
      <c r="AO1043" s="420"/>
      <c r="AP1043" s="420"/>
      <c r="AQ1043" s="420"/>
      <c r="AR1043" s="420"/>
      <c r="AS1043" s="420"/>
      <c r="AT1043" s="420"/>
      <c r="AU1043" s="420"/>
      <c r="AV1043" s="420"/>
      <c r="AW1043" s="420"/>
      <c r="AX1043" s="420"/>
      <c r="AY1043" s="420"/>
      <c r="AZ1043" s="420"/>
      <c r="BA1043" s="420"/>
      <c r="BB1043" s="420"/>
      <c r="BC1043" s="420"/>
      <c r="BD1043" s="420"/>
      <c r="BE1043" s="420"/>
      <c r="BF1043" s="420"/>
      <c r="BG1043" s="420"/>
      <c r="BH1043" s="420"/>
      <c r="BI1043" s="420"/>
      <c r="BJ1043" s="420"/>
      <c r="BK1043" s="420"/>
      <c r="BL1043" s="420"/>
      <c r="BM1043" s="421"/>
      <c r="BN1043" s="398"/>
      <c r="BO1043" s="399"/>
      <c r="BP1043" s="399"/>
      <c r="BQ1043" s="399"/>
      <c r="BR1043" s="399"/>
      <c r="BS1043" s="399"/>
      <c r="BT1043" s="399"/>
      <c r="BU1043" s="399"/>
      <c r="BV1043" s="399"/>
      <c r="BW1043" s="399"/>
      <c r="BX1043" s="399"/>
      <c r="BY1043" s="399"/>
      <c r="BZ1043" s="399"/>
      <c r="CA1043" s="399"/>
      <c r="CB1043" s="400"/>
      <c r="CE1043" s="13"/>
      <c r="CF1043" s="13"/>
      <c r="CI1043" s="138"/>
      <c r="CJ1043" s="122"/>
      <c r="CK1043" s="13"/>
      <c r="CL1043" s="479"/>
      <c r="CM1043" s="480"/>
      <c r="CN1043" s="480"/>
      <c r="CO1043" s="480"/>
      <c r="CP1043" s="480"/>
      <c r="CQ1043" s="480"/>
      <c r="CR1043" s="480"/>
      <c r="CS1043" s="481"/>
      <c r="CT1043" s="505" t="s">
        <v>184</v>
      </c>
      <c r="CU1043" s="506"/>
      <c r="CV1043" s="506"/>
      <c r="CW1043" s="506"/>
      <c r="CX1043" s="506"/>
      <c r="CY1043" s="506"/>
      <c r="CZ1043" s="506"/>
      <c r="DA1043" s="506"/>
      <c r="DB1043" s="506"/>
      <c r="DC1043" s="507"/>
      <c r="DD1043" s="419" t="s">
        <v>185</v>
      </c>
      <c r="DE1043" s="420"/>
      <c r="DF1043" s="420"/>
      <c r="DG1043" s="420"/>
      <c r="DH1043" s="420"/>
      <c r="DI1043" s="420"/>
      <c r="DJ1043" s="420"/>
      <c r="DK1043" s="420"/>
      <c r="DL1043" s="420"/>
      <c r="DM1043" s="420"/>
      <c r="DN1043" s="420"/>
      <c r="DO1043" s="420"/>
      <c r="DP1043" s="420"/>
      <c r="DQ1043" s="420"/>
      <c r="DR1043" s="420"/>
      <c r="DS1043" s="420"/>
      <c r="DT1043" s="420"/>
      <c r="DU1043" s="420"/>
      <c r="DV1043" s="420"/>
      <c r="DW1043" s="420"/>
      <c r="DX1043" s="420"/>
      <c r="DY1043" s="420"/>
      <c r="DZ1043" s="420"/>
      <c r="EA1043" s="420"/>
      <c r="EB1043" s="420"/>
      <c r="EC1043" s="420"/>
      <c r="ED1043" s="420"/>
      <c r="EE1043" s="420"/>
      <c r="EF1043" s="420"/>
      <c r="EG1043" s="420"/>
      <c r="EH1043" s="420"/>
      <c r="EI1043" s="420"/>
      <c r="EJ1043" s="420"/>
      <c r="EK1043" s="420"/>
      <c r="EL1043" s="420"/>
      <c r="EM1043" s="420"/>
      <c r="EN1043" s="420"/>
      <c r="EO1043" s="420"/>
      <c r="EP1043" s="420"/>
      <c r="EQ1043" s="421"/>
      <c r="ER1043" s="398" t="s">
        <v>170</v>
      </c>
      <c r="ES1043" s="399"/>
      <c r="ET1043" s="399"/>
      <c r="EU1043" s="399"/>
      <c r="EV1043" s="399"/>
      <c r="EW1043" s="399"/>
      <c r="EX1043" s="399"/>
      <c r="EY1043" s="399"/>
      <c r="EZ1043" s="399"/>
      <c r="FA1043" s="399"/>
      <c r="FB1043" s="399"/>
      <c r="FC1043" s="399"/>
      <c r="FD1043" s="399"/>
      <c r="FE1043" s="399"/>
      <c r="FF1043" s="400"/>
    </row>
    <row r="1044" spans="1:162" s="15" customFormat="1" ht="19.899999999999999" customHeight="1" x14ac:dyDescent="0.4">
      <c r="A1044" s="13"/>
      <c r="B1044" s="13"/>
      <c r="E1044" s="138"/>
      <c r="F1044" s="122"/>
      <c r="G1044" s="13"/>
      <c r="H1044" s="479"/>
      <c r="I1044" s="480"/>
      <c r="J1044" s="480"/>
      <c r="K1044" s="480"/>
      <c r="L1044" s="480"/>
      <c r="M1044" s="480"/>
      <c r="N1044" s="480"/>
      <c r="O1044" s="481"/>
      <c r="P1044" s="447"/>
      <c r="Q1044" s="448"/>
      <c r="R1044" s="448"/>
      <c r="S1044" s="448"/>
      <c r="T1044" s="448"/>
      <c r="U1044" s="448"/>
      <c r="V1044" s="448"/>
      <c r="W1044" s="448"/>
      <c r="X1044" s="448"/>
      <c r="Y1044" s="449"/>
      <c r="Z1044" s="419" t="s">
        <v>717</v>
      </c>
      <c r="AA1044" s="420"/>
      <c r="AB1044" s="420"/>
      <c r="AC1044" s="420"/>
      <c r="AD1044" s="420"/>
      <c r="AE1044" s="420"/>
      <c r="AF1044" s="420"/>
      <c r="AG1044" s="420"/>
      <c r="AH1044" s="420"/>
      <c r="AI1044" s="420"/>
      <c r="AJ1044" s="420"/>
      <c r="AK1044" s="420"/>
      <c r="AL1044" s="420"/>
      <c r="AM1044" s="420"/>
      <c r="AN1044" s="420"/>
      <c r="AO1044" s="420"/>
      <c r="AP1044" s="420"/>
      <c r="AQ1044" s="420"/>
      <c r="AR1044" s="420"/>
      <c r="AS1044" s="420"/>
      <c r="AT1044" s="420"/>
      <c r="AU1044" s="420"/>
      <c r="AV1044" s="420"/>
      <c r="AW1044" s="420"/>
      <c r="AX1044" s="420"/>
      <c r="AY1044" s="420"/>
      <c r="AZ1044" s="420"/>
      <c r="BA1044" s="420"/>
      <c r="BB1044" s="420"/>
      <c r="BC1044" s="420"/>
      <c r="BD1044" s="420"/>
      <c r="BE1044" s="420"/>
      <c r="BF1044" s="420"/>
      <c r="BG1044" s="420"/>
      <c r="BH1044" s="420"/>
      <c r="BI1044" s="420"/>
      <c r="BJ1044" s="420"/>
      <c r="BK1044" s="420"/>
      <c r="BL1044" s="420"/>
      <c r="BM1044" s="421"/>
      <c r="BN1044" s="398"/>
      <c r="BO1044" s="399"/>
      <c r="BP1044" s="399"/>
      <c r="BQ1044" s="399"/>
      <c r="BR1044" s="399"/>
      <c r="BS1044" s="399"/>
      <c r="BT1044" s="399"/>
      <c r="BU1044" s="399"/>
      <c r="BV1044" s="399"/>
      <c r="BW1044" s="399"/>
      <c r="BX1044" s="399"/>
      <c r="BY1044" s="399"/>
      <c r="BZ1044" s="399"/>
      <c r="CA1044" s="399"/>
      <c r="CB1044" s="400"/>
      <c r="CE1044" s="13"/>
      <c r="CF1044" s="13"/>
      <c r="CI1044" s="138"/>
      <c r="CJ1044" s="122"/>
      <c r="CK1044" s="13"/>
      <c r="CL1044" s="479"/>
      <c r="CM1044" s="480"/>
      <c r="CN1044" s="480"/>
      <c r="CO1044" s="480"/>
      <c r="CP1044" s="480"/>
      <c r="CQ1044" s="480"/>
      <c r="CR1044" s="480"/>
      <c r="CS1044" s="481"/>
      <c r="CT1044" s="505" t="s">
        <v>184</v>
      </c>
      <c r="CU1044" s="506"/>
      <c r="CV1044" s="506"/>
      <c r="CW1044" s="506"/>
      <c r="CX1044" s="506"/>
      <c r="CY1044" s="506"/>
      <c r="CZ1044" s="506"/>
      <c r="DA1044" s="506"/>
      <c r="DB1044" s="506"/>
      <c r="DC1044" s="507"/>
      <c r="DD1044" s="419" t="s">
        <v>717</v>
      </c>
      <c r="DE1044" s="420"/>
      <c r="DF1044" s="420"/>
      <c r="DG1044" s="420"/>
      <c r="DH1044" s="420"/>
      <c r="DI1044" s="420"/>
      <c r="DJ1044" s="420"/>
      <c r="DK1044" s="420"/>
      <c r="DL1044" s="420"/>
      <c r="DM1044" s="420"/>
      <c r="DN1044" s="420"/>
      <c r="DO1044" s="420"/>
      <c r="DP1044" s="420"/>
      <c r="DQ1044" s="420"/>
      <c r="DR1044" s="420"/>
      <c r="DS1044" s="420"/>
      <c r="DT1044" s="420"/>
      <c r="DU1044" s="420"/>
      <c r="DV1044" s="420"/>
      <c r="DW1044" s="420"/>
      <c r="DX1044" s="420"/>
      <c r="DY1044" s="420"/>
      <c r="DZ1044" s="420"/>
      <c r="EA1044" s="420"/>
      <c r="EB1044" s="420"/>
      <c r="EC1044" s="420"/>
      <c r="ED1044" s="420"/>
      <c r="EE1044" s="420"/>
      <c r="EF1044" s="420"/>
      <c r="EG1044" s="420"/>
      <c r="EH1044" s="420"/>
      <c r="EI1044" s="420"/>
      <c r="EJ1044" s="420"/>
      <c r="EK1044" s="420"/>
      <c r="EL1044" s="420"/>
      <c r="EM1044" s="420"/>
      <c r="EN1044" s="420"/>
      <c r="EO1044" s="420"/>
      <c r="EP1044" s="420"/>
      <c r="EQ1044" s="421"/>
      <c r="ER1044" s="398" t="s">
        <v>170</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thickBot="1" x14ac:dyDescent="0.45">
      <c r="A1045" s="13"/>
      <c r="B1045" s="13"/>
      <c r="E1045" s="138"/>
      <c r="F1045" s="122"/>
      <c r="G1045" s="13"/>
      <c r="H1045" s="479"/>
      <c r="I1045" s="480"/>
      <c r="J1045" s="480"/>
      <c r="K1045" s="480"/>
      <c r="L1045" s="480"/>
      <c r="M1045" s="480"/>
      <c r="N1045" s="480"/>
      <c r="O1045" s="481"/>
      <c r="P1045" s="1052"/>
      <c r="Q1045" s="1053"/>
      <c r="R1045" s="1053"/>
      <c r="S1045" s="1053"/>
      <c r="T1045" s="1053"/>
      <c r="U1045" s="1053"/>
      <c r="V1045" s="1053"/>
      <c r="W1045" s="1053"/>
      <c r="X1045" s="1053"/>
      <c r="Y1045" s="1054"/>
      <c r="Z1045" s="470" t="s">
        <v>183</v>
      </c>
      <c r="AA1045" s="471"/>
      <c r="AB1045" s="471"/>
      <c r="AC1045" s="471"/>
      <c r="AD1045" s="471"/>
      <c r="AE1045" s="471"/>
      <c r="AF1045" s="471"/>
      <c r="AG1045" s="471"/>
      <c r="AH1045" s="471"/>
      <c r="AI1045" s="471"/>
      <c r="AJ1045" s="471"/>
      <c r="AK1045" s="471"/>
      <c r="AL1045" s="471"/>
      <c r="AM1045" s="471"/>
      <c r="AN1045" s="471"/>
      <c r="AO1045" s="471"/>
      <c r="AP1045" s="471"/>
      <c r="AQ1045" s="471"/>
      <c r="AR1045" s="471"/>
      <c r="AS1045" s="471"/>
      <c r="AT1045" s="471"/>
      <c r="AU1045" s="471"/>
      <c r="AV1045" s="471"/>
      <c r="AW1045" s="471"/>
      <c r="AX1045" s="471"/>
      <c r="AY1045" s="471"/>
      <c r="AZ1045" s="471"/>
      <c r="BA1045" s="471"/>
      <c r="BB1045" s="471"/>
      <c r="BC1045" s="471"/>
      <c r="BD1045" s="471"/>
      <c r="BE1045" s="471"/>
      <c r="BF1045" s="471"/>
      <c r="BG1045" s="471"/>
      <c r="BH1045" s="471"/>
      <c r="BI1045" s="471"/>
      <c r="BJ1045" s="471"/>
      <c r="BK1045" s="471"/>
      <c r="BL1045" s="471"/>
      <c r="BM1045" s="472"/>
      <c r="BN1045" s="411"/>
      <c r="BO1045" s="412"/>
      <c r="BP1045" s="412"/>
      <c r="BQ1045" s="412"/>
      <c r="BR1045" s="412"/>
      <c r="BS1045" s="412"/>
      <c r="BT1045" s="412"/>
      <c r="BU1045" s="412"/>
      <c r="BV1045" s="412"/>
      <c r="BW1045" s="412"/>
      <c r="BX1045" s="412"/>
      <c r="BY1045" s="412"/>
      <c r="BZ1045" s="412"/>
      <c r="CA1045" s="412"/>
      <c r="CB1045" s="413"/>
      <c r="CE1045" s="13"/>
      <c r="CF1045" s="13"/>
      <c r="CI1045" s="138"/>
      <c r="CJ1045" s="122"/>
      <c r="CK1045" s="13"/>
      <c r="CL1045" s="479"/>
      <c r="CM1045" s="480"/>
      <c r="CN1045" s="480"/>
      <c r="CO1045" s="480"/>
      <c r="CP1045" s="480"/>
      <c r="CQ1045" s="480"/>
      <c r="CR1045" s="480"/>
      <c r="CS1045" s="481"/>
      <c r="CT1045" s="680" t="s">
        <v>172</v>
      </c>
      <c r="CU1045" s="681"/>
      <c r="CV1045" s="681"/>
      <c r="CW1045" s="681"/>
      <c r="CX1045" s="681"/>
      <c r="CY1045" s="681"/>
      <c r="CZ1045" s="681"/>
      <c r="DA1045" s="681"/>
      <c r="DB1045" s="681"/>
      <c r="DC1045" s="682"/>
      <c r="DD1045" s="470" t="s">
        <v>183</v>
      </c>
      <c r="DE1045" s="471"/>
      <c r="DF1045" s="471"/>
      <c r="DG1045" s="471"/>
      <c r="DH1045" s="471"/>
      <c r="DI1045" s="471"/>
      <c r="DJ1045" s="471"/>
      <c r="DK1045" s="471"/>
      <c r="DL1045" s="471"/>
      <c r="DM1045" s="471"/>
      <c r="DN1045" s="471"/>
      <c r="DO1045" s="471"/>
      <c r="DP1045" s="471"/>
      <c r="DQ1045" s="471"/>
      <c r="DR1045" s="471"/>
      <c r="DS1045" s="471"/>
      <c r="DT1045" s="471"/>
      <c r="DU1045" s="471"/>
      <c r="DV1045" s="471"/>
      <c r="DW1045" s="471"/>
      <c r="DX1045" s="471"/>
      <c r="DY1045" s="471"/>
      <c r="DZ1045" s="471"/>
      <c r="EA1045" s="471"/>
      <c r="EB1045" s="471"/>
      <c r="EC1045" s="471"/>
      <c r="ED1045" s="471"/>
      <c r="EE1045" s="471"/>
      <c r="EF1045" s="471"/>
      <c r="EG1045" s="471"/>
      <c r="EH1045" s="471"/>
      <c r="EI1045" s="471"/>
      <c r="EJ1045" s="471"/>
      <c r="EK1045" s="471"/>
      <c r="EL1045" s="471"/>
      <c r="EM1045" s="471"/>
      <c r="EN1045" s="471"/>
      <c r="EO1045" s="471"/>
      <c r="EP1045" s="471"/>
      <c r="EQ1045" s="472"/>
      <c r="ER1045" s="411" t="s">
        <v>170</v>
      </c>
      <c r="ES1045" s="412"/>
      <c r="ET1045" s="412"/>
      <c r="EU1045" s="412"/>
      <c r="EV1045" s="412"/>
      <c r="EW1045" s="412"/>
      <c r="EX1045" s="412"/>
      <c r="EY1045" s="412"/>
      <c r="EZ1045" s="412"/>
      <c r="FA1045" s="412"/>
      <c r="FB1045" s="412"/>
      <c r="FC1045" s="412"/>
      <c r="FD1045" s="412"/>
      <c r="FE1045" s="412"/>
      <c r="FF1045" s="413"/>
    </row>
    <row r="1046" spans="1:162" s="15" customFormat="1" ht="19.899999999999999" customHeight="1" thickTop="1" thickBot="1" x14ac:dyDescent="0.45">
      <c r="A1046" s="13"/>
      <c r="B1046" s="13"/>
      <c r="E1046" s="138"/>
      <c r="F1046" s="122"/>
      <c r="G1046" s="13"/>
      <c r="H1046" s="482"/>
      <c r="I1046" s="483"/>
      <c r="J1046" s="483"/>
      <c r="K1046" s="483"/>
      <c r="L1046" s="483"/>
      <c r="M1046" s="483"/>
      <c r="N1046" s="483"/>
      <c r="O1046" s="484"/>
      <c r="P1046" s="444"/>
      <c r="Q1046" s="445"/>
      <c r="R1046" s="445"/>
      <c r="S1046" s="445"/>
      <c r="T1046" s="445"/>
      <c r="U1046" s="445"/>
      <c r="V1046" s="445"/>
      <c r="W1046" s="445"/>
      <c r="X1046" s="445"/>
      <c r="Y1046" s="445"/>
      <c r="Z1046" s="445"/>
      <c r="AA1046" s="445"/>
      <c r="AB1046" s="445"/>
      <c r="AC1046" s="445"/>
      <c r="AD1046" s="445"/>
      <c r="AE1046" s="445"/>
      <c r="AF1046" s="445"/>
      <c r="AG1046" s="445"/>
      <c r="AH1046" s="445"/>
      <c r="AI1046" s="445"/>
      <c r="AJ1046" s="445"/>
      <c r="AK1046" s="445"/>
      <c r="AL1046" s="445"/>
      <c r="AM1046" s="445"/>
      <c r="AN1046" s="445"/>
      <c r="AO1046" s="445"/>
      <c r="AP1046" s="445"/>
      <c r="AQ1046" s="445"/>
      <c r="AR1046" s="445"/>
      <c r="AS1046" s="445"/>
      <c r="AT1046" s="445"/>
      <c r="AU1046" s="445"/>
      <c r="AV1046" s="445"/>
      <c r="AW1046" s="445"/>
      <c r="AX1046" s="445"/>
      <c r="AY1046" s="445"/>
      <c r="AZ1046" s="445"/>
      <c r="BA1046" s="445"/>
      <c r="BB1046" s="445"/>
      <c r="BC1046" s="445"/>
      <c r="BD1046" s="445"/>
      <c r="BE1046" s="445"/>
      <c r="BF1046" s="445"/>
      <c r="BG1046" s="445"/>
      <c r="BH1046" s="445"/>
      <c r="BI1046" s="445"/>
      <c r="BJ1046" s="445"/>
      <c r="BK1046" s="445"/>
      <c r="BL1046" s="445"/>
      <c r="BM1046" s="446"/>
      <c r="BN1046" s="153"/>
      <c r="BO1046" s="152"/>
      <c r="BP1046" s="418" t="s">
        <v>169</v>
      </c>
      <c r="BQ1046" s="418"/>
      <c r="BR1046" s="418"/>
      <c r="BS1046" s="418"/>
      <c r="BT1046" s="418"/>
      <c r="BU1046" s="422"/>
      <c r="BV1046" s="422"/>
      <c r="BW1046" s="422"/>
      <c r="BX1046" s="422"/>
      <c r="BY1046" s="418" t="s">
        <v>167</v>
      </c>
      <c r="BZ1046" s="418"/>
      <c r="CA1046" s="418"/>
      <c r="CB1046" s="151"/>
      <c r="CE1046" s="13"/>
      <c r="CF1046" s="13"/>
      <c r="CI1046" s="138"/>
      <c r="CJ1046" s="122"/>
      <c r="CK1046" s="13"/>
      <c r="CL1046" s="482"/>
      <c r="CM1046" s="483"/>
      <c r="CN1046" s="483"/>
      <c r="CO1046" s="483"/>
      <c r="CP1046" s="483"/>
      <c r="CQ1046" s="483"/>
      <c r="CR1046" s="483"/>
      <c r="CS1046" s="484"/>
      <c r="CT1046" s="444"/>
      <c r="CU1046" s="445"/>
      <c r="CV1046" s="445"/>
      <c r="CW1046" s="445"/>
      <c r="CX1046" s="445"/>
      <c r="CY1046" s="445"/>
      <c r="CZ1046" s="445"/>
      <c r="DA1046" s="445"/>
      <c r="DB1046" s="445"/>
      <c r="DC1046" s="445"/>
      <c r="DD1046" s="445"/>
      <c r="DE1046" s="445"/>
      <c r="DF1046" s="445"/>
      <c r="DG1046" s="445"/>
      <c r="DH1046" s="445"/>
      <c r="DI1046" s="445"/>
      <c r="DJ1046" s="445"/>
      <c r="DK1046" s="445"/>
      <c r="DL1046" s="445"/>
      <c r="DM1046" s="445"/>
      <c r="DN1046" s="445"/>
      <c r="DO1046" s="445"/>
      <c r="DP1046" s="445"/>
      <c r="DQ1046" s="445"/>
      <c r="DR1046" s="445"/>
      <c r="DS1046" s="445"/>
      <c r="DT1046" s="445"/>
      <c r="DU1046" s="445"/>
      <c r="DV1046" s="445"/>
      <c r="DW1046" s="445"/>
      <c r="DX1046" s="445"/>
      <c r="DY1046" s="445"/>
      <c r="DZ1046" s="445"/>
      <c r="EA1046" s="445"/>
      <c r="EB1046" s="445"/>
      <c r="EC1046" s="445"/>
      <c r="ED1046" s="445"/>
      <c r="EE1046" s="445"/>
      <c r="EF1046" s="445"/>
      <c r="EG1046" s="445"/>
      <c r="EH1046" s="445"/>
      <c r="EI1046" s="445"/>
      <c r="EJ1046" s="445"/>
      <c r="EK1046" s="445"/>
      <c r="EL1046" s="445"/>
      <c r="EM1046" s="445"/>
      <c r="EN1046" s="445"/>
      <c r="EO1046" s="445"/>
      <c r="EP1046" s="445"/>
      <c r="EQ1046" s="446"/>
      <c r="ER1046" s="153"/>
      <c r="ES1046" s="152"/>
      <c r="ET1046" s="418" t="s">
        <v>169</v>
      </c>
      <c r="EU1046" s="418"/>
      <c r="EV1046" s="418"/>
      <c r="EW1046" s="418"/>
      <c r="EX1046" s="418"/>
      <c r="EY1046" s="422" t="s">
        <v>168</v>
      </c>
      <c r="EZ1046" s="422"/>
      <c r="FA1046" s="422"/>
      <c r="FB1046" s="422"/>
      <c r="FC1046" s="418" t="s">
        <v>167</v>
      </c>
      <c r="FD1046" s="418"/>
      <c r="FE1046" s="4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6" t="s">
        <v>182</v>
      </c>
      <c r="I1048" s="477"/>
      <c r="J1048" s="477"/>
      <c r="K1048" s="477"/>
      <c r="L1048" s="477"/>
      <c r="M1048" s="477"/>
      <c r="N1048" s="477"/>
      <c r="O1048" s="478"/>
      <c r="P1048" s="463" t="s">
        <v>156</v>
      </c>
      <c r="Q1048" s="464"/>
      <c r="R1048" s="464"/>
      <c r="S1048" s="464"/>
      <c r="T1048" s="464"/>
      <c r="U1048" s="464"/>
      <c r="V1048" s="464"/>
      <c r="W1048" s="464"/>
      <c r="X1048" s="464"/>
      <c r="Y1048" s="464"/>
      <c r="Z1048" s="464"/>
      <c r="AA1048" s="464"/>
      <c r="AB1048" s="464"/>
      <c r="AC1048" s="464"/>
      <c r="AD1048" s="464"/>
      <c r="AE1048" s="464"/>
      <c r="AF1048" s="464"/>
      <c r="AG1048" s="464"/>
      <c r="AH1048" s="464"/>
      <c r="AI1048" s="464"/>
      <c r="AJ1048" s="464"/>
      <c r="AK1048" s="464"/>
      <c r="AL1048" s="464"/>
      <c r="AM1048" s="464"/>
      <c r="AN1048" s="464"/>
      <c r="AO1048" s="464"/>
      <c r="AP1048" s="464"/>
      <c r="AQ1048" s="464"/>
      <c r="AR1048" s="464"/>
      <c r="AS1048" s="464"/>
      <c r="AT1048" s="464"/>
      <c r="AU1048" s="464"/>
      <c r="AV1048" s="464"/>
      <c r="AW1048" s="464"/>
      <c r="AX1048" s="464"/>
      <c r="AY1048" s="464"/>
      <c r="AZ1048" s="464"/>
      <c r="BA1048" s="464"/>
      <c r="BB1048" s="464"/>
      <c r="BC1048" s="464"/>
      <c r="BD1048" s="464"/>
      <c r="BE1048" s="464"/>
      <c r="BF1048" s="464"/>
      <c r="BG1048" s="464"/>
      <c r="BH1048" s="464"/>
      <c r="BI1048" s="464"/>
      <c r="BJ1048" s="464"/>
      <c r="BK1048" s="464"/>
      <c r="BL1048" s="464"/>
      <c r="BM1048" s="465"/>
      <c r="BN1048" s="463" t="s">
        <v>181</v>
      </c>
      <c r="BO1048" s="464"/>
      <c r="BP1048" s="464"/>
      <c r="BQ1048" s="464"/>
      <c r="BR1048" s="464"/>
      <c r="BS1048" s="464"/>
      <c r="BT1048" s="464"/>
      <c r="BU1048" s="464"/>
      <c r="BV1048" s="464"/>
      <c r="BW1048" s="464"/>
      <c r="BX1048" s="464"/>
      <c r="BY1048" s="464"/>
      <c r="BZ1048" s="464"/>
      <c r="CA1048" s="464"/>
      <c r="CB1048" s="465"/>
      <c r="CE1048" s="13"/>
      <c r="CF1048" s="13"/>
      <c r="CI1048" s="138"/>
      <c r="CJ1048" s="122"/>
      <c r="CK1048" s="13"/>
      <c r="CL1048" s="476" t="s">
        <v>182</v>
      </c>
      <c r="CM1048" s="477"/>
      <c r="CN1048" s="477"/>
      <c r="CO1048" s="477"/>
      <c r="CP1048" s="477"/>
      <c r="CQ1048" s="477"/>
      <c r="CR1048" s="477"/>
      <c r="CS1048" s="478"/>
      <c r="CT1048" s="463" t="s">
        <v>156</v>
      </c>
      <c r="CU1048" s="464"/>
      <c r="CV1048" s="464"/>
      <c r="CW1048" s="464"/>
      <c r="CX1048" s="464"/>
      <c r="CY1048" s="464"/>
      <c r="CZ1048" s="464"/>
      <c r="DA1048" s="464"/>
      <c r="DB1048" s="464"/>
      <c r="DC1048" s="464"/>
      <c r="DD1048" s="464"/>
      <c r="DE1048" s="464"/>
      <c r="DF1048" s="464"/>
      <c r="DG1048" s="464"/>
      <c r="DH1048" s="464"/>
      <c r="DI1048" s="464"/>
      <c r="DJ1048" s="464"/>
      <c r="DK1048" s="464"/>
      <c r="DL1048" s="464"/>
      <c r="DM1048" s="464"/>
      <c r="DN1048" s="464"/>
      <c r="DO1048" s="464"/>
      <c r="DP1048" s="464"/>
      <c r="DQ1048" s="464"/>
      <c r="DR1048" s="464"/>
      <c r="DS1048" s="464"/>
      <c r="DT1048" s="464"/>
      <c r="DU1048" s="464"/>
      <c r="DV1048" s="464"/>
      <c r="DW1048" s="464"/>
      <c r="DX1048" s="464"/>
      <c r="DY1048" s="464"/>
      <c r="DZ1048" s="464"/>
      <c r="EA1048" s="464"/>
      <c r="EB1048" s="464"/>
      <c r="EC1048" s="464"/>
      <c r="ED1048" s="464"/>
      <c r="EE1048" s="464"/>
      <c r="EF1048" s="464"/>
      <c r="EG1048" s="464"/>
      <c r="EH1048" s="464"/>
      <c r="EI1048" s="464"/>
      <c r="EJ1048" s="464"/>
      <c r="EK1048" s="464"/>
      <c r="EL1048" s="464"/>
      <c r="EM1048" s="464"/>
      <c r="EN1048" s="464"/>
      <c r="EO1048" s="464"/>
      <c r="EP1048" s="464"/>
      <c r="EQ1048" s="465"/>
      <c r="ER1048" s="463" t="s">
        <v>181</v>
      </c>
      <c r="ES1048" s="464"/>
      <c r="ET1048" s="464"/>
      <c r="EU1048" s="464"/>
      <c r="EV1048" s="464"/>
      <c r="EW1048" s="464"/>
      <c r="EX1048" s="464"/>
      <c r="EY1048" s="464"/>
      <c r="EZ1048" s="464"/>
      <c r="FA1048" s="464"/>
      <c r="FB1048" s="464"/>
      <c r="FC1048" s="464"/>
      <c r="FD1048" s="464"/>
      <c r="FE1048" s="464"/>
      <c r="FF1048" s="465"/>
    </row>
    <row r="1049" spans="1:162" s="15" customFormat="1" ht="18.75" customHeight="1" thickBot="1" x14ac:dyDescent="0.45">
      <c r="A1049" s="13"/>
      <c r="B1049" s="13"/>
      <c r="E1049" s="138"/>
      <c r="F1049" s="122"/>
      <c r="G1049" s="13"/>
      <c r="H1049" s="479"/>
      <c r="I1049" s="480"/>
      <c r="J1049" s="480"/>
      <c r="K1049" s="480"/>
      <c r="L1049" s="480"/>
      <c r="M1049" s="480"/>
      <c r="N1049" s="480"/>
      <c r="O1049" s="481"/>
      <c r="P1049" s="463"/>
      <c r="Q1049" s="464"/>
      <c r="R1049" s="464"/>
      <c r="S1049" s="464"/>
      <c r="T1049" s="464"/>
      <c r="U1049" s="464"/>
      <c r="V1049" s="464"/>
      <c r="W1049" s="464"/>
      <c r="X1049" s="464"/>
      <c r="Y1049" s="464"/>
      <c r="Z1049" s="464"/>
      <c r="AA1049" s="464"/>
      <c r="AB1049" s="464"/>
      <c r="AC1049" s="464"/>
      <c r="AD1049" s="464"/>
      <c r="AE1049" s="464"/>
      <c r="AF1049" s="464"/>
      <c r="AG1049" s="464"/>
      <c r="AH1049" s="464"/>
      <c r="AI1049" s="464"/>
      <c r="AJ1049" s="464"/>
      <c r="AK1049" s="464"/>
      <c r="AL1049" s="464"/>
      <c r="AM1049" s="464"/>
      <c r="AN1049" s="464"/>
      <c r="AO1049" s="464"/>
      <c r="AP1049" s="464"/>
      <c r="AQ1049" s="464"/>
      <c r="AR1049" s="464"/>
      <c r="AS1049" s="464"/>
      <c r="AT1049" s="464"/>
      <c r="AU1049" s="464"/>
      <c r="AV1049" s="464"/>
      <c r="AW1049" s="464"/>
      <c r="AX1049" s="464"/>
      <c r="AY1049" s="464"/>
      <c r="AZ1049" s="464"/>
      <c r="BA1049" s="464"/>
      <c r="BB1049" s="464"/>
      <c r="BC1049" s="464"/>
      <c r="BD1049" s="464"/>
      <c r="BE1049" s="464"/>
      <c r="BF1049" s="464"/>
      <c r="BG1049" s="464"/>
      <c r="BH1049" s="464"/>
      <c r="BI1049" s="464"/>
      <c r="BJ1049" s="464"/>
      <c r="BK1049" s="464"/>
      <c r="BL1049" s="464"/>
      <c r="BM1049" s="465"/>
      <c r="BN1049" s="463"/>
      <c r="BO1049" s="464"/>
      <c r="BP1049" s="464"/>
      <c r="BQ1049" s="464"/>
      <c r="BR1049" s="464"/>
      <c r="BS1049" s="464"/>
      <c r="BT1049" s="464"/>
      <c r="BU1049" s="464"/>
      <c r="BV1049" s="464"/>
      <c r="BW1049" s="464"/>
      <c r="BX1049" s="464"/>
      <c r="BY1049" s="464"/>
      <c r="BZ1049" s="464"/>
      <c r="CA1049" s="464"/>
      <c r="CB1049" s="465"/>
      <c r="CE1049" s="13"/>
      <c r="CF1049" s="13"/>
      <c r="CI1049" s="138"/>
      <c r="CJ1049" s="122"/>
      <c r="CK1049" s="13"/>
      <c r="CL1049" s="479"/>
      <c r="CM1049" s="480"/>
      <c r="CN1049" s="480"/>
      <c r="CO1049" s="480"/>
      <c r="CP1049" s="480"/>
      <c r="CQ1049" s="480"/>
      <c r="CR1049" s="480"/>
      <c r="CS1049" s="481"/>
      <c r="CT1049" s="463"/>
      <c r="CU1049" s="464"/>
      <c r="CV1049" s="464"/>
      <c r="CW1049" s="464"/>
      <c r="CX1049" s="464"/>
      <c r="CY1049" s="464"/>
      <c r="CZ1049" s="464"/>
      <c r="DA1049" s="464"/>
      <c r="DB1049" s="464"/>
      <c r="DC1049" s="464"/>
      <c r="DD1049" s="464"/>
      <c r="DE1049" s="464"/>
      <c r="DF1049" s="464"/>
      <c r="DG1049" s="464"/>
      <c r="DH1049" s="464"/>
      <c r="DI1049" s="464"/>
      <c r="DJ1049" s="464"/>
      <c r="DK1049" s="464"/>
      <c r="DL1049" s="464"/>
      <c r="DM1049" s="464"/>
      <c r="DN1049" s="464"/>
      <c r="DO1049" s="464"/>
      <c r="DP1049" s="464"/>
      <c r="DQ1049" s="464"/>
      <c r="DR1049" s="464"/>
      <c r="DS1049" s="464"/>
      <c r="DT1049" s="464"/>
      <c r="DU1049" s="464"/>
      <c r="DV1049" s="464"/>
      <c r="DW1049" s="464"/>
      <c r="DX1049" s="464"/>
      <c r="DY1049" s="464"/>
      <c r="DZ1049" s="464"/>
      <c r="EA1049" s="464"/>
      <c r="EB1049" s="464"/>
      <c r="EC1049" s="464"/>
      <c r="ED1049" s="464"/>
      <c r="EE1049" s="464"/>
      <c r="EF1049" s="464"/>
      <c r="EG1049" s="464"/>
      <c r="EH1049" s="464"/>
      <c r="EI1049" s="464"/>
      <c r="EJ1049" s="464"/>
      <c r="EK1049" s="464"/>
      <c r="EL1049" s="464"/>
      <c r="EM1049" s="464"/>
      <c r="EN1049" s="464"/>
      <c r="EO1049" s="464"/>
      <c r="EP1049" s="464"/>
      <c r="EQ1049" s="465"/>
      <c r="ER1049" s="463"/>
      <c r="ES1049" s="464"/>
      <c r="ET1049" s="464"/>
      <c r="EU1049" s="464"/>
      <c r="EV1049" s="464"/>
      <c r="EW1049" s="464"/>
      <c r="EX1049" s="464"/>
      <c r="EY1049" s="464"/>
      <c r="EZ1049" s="464"/>
      <c r="FA1049" s="464"/>
      <c r="FB1049" s="464"/>
      <c r="FC1049" s="464"/>
      <c r="FD1049" s="464"/>
      <c r="FE1049" s="464"/>
      <c r="FF1049" s="465"/>
    </row>
    <row r="1050" spans="1:162" s="15" customFormat="1" ht="19.899999999999999" customHeight="1" thickBot="1" x14ac:dyDescent="0.45">
      <c r="A1050" s="13"/>
      <c r="B1050" s="13"/>
      <c r="E1050" s="138"/>
      <c r="F1050" s="122"/>
      <c r="G1050" s="13"/>
      <c r="H1050" s="479"/>
      <c r="I1050" s="480"/>
      <c r="J1050" s="480"/>
      <c r="K1050" s="480"/>
      <c r="L1050" s="480"/>
      <c r="M1050" s="480"/>
      <c r="N1050" s="480"/>
      <c r="O1050" s="481"/>
      <c r="P1050" s="466" t="s">
        <v>180</v>
      </c>
      <c r="Q1050" s="467"/>
      <c r="R1050" s="467"/>
      <c r="S1050" s="467"/>
      <c r="T1050" s="467"/>
      <c r="U1050" s="467"/>
      <c r="V1050" s="467"/>
      <c r="W1050" s="467"/>
      <c r="X1050" s="467"/>
      <c r="Y1050" s="467"/>
      <c r="Z1050" s="467"/>
      <c r="AA1050" s="467"/>
      <c r="AB1050" s="467"/>
      <c r="AC1050" s="467"/>
      <c r="AD1050" s="467"/>
      <c r="AE1050" s="467"/>
      <c r="AF1050" s="467"/>
      <c r="AG1050" s="467"/>
      <c r="AH1050" s="467"/>
      <c r="AI1050" s="467"/>
      <c r="AJ1050" s="467"/>
      <c r="AK1050" s="467"/>
      <c r="AL1050" s="467"/>
      <c r="AM1050" s="467"/>
      <c r="AN1050" s="467"/>
      <c r="AO1050" s="467"/>
      <c r="AP1050" s="467"/>
      <c r="AQ1050" s="467"/>
      <c r="AR1050" s="467"/>
      <c r="AS1050" s="467"/>
      <c r="AT1050" s="467"/>
      <c r="AU1050" s="467"/>
      <c r="AV1050" s="467"/>
      <c r="AW1050" s="467"/>
      <c r="AX1050" s="467"/>
      <c r="AY1050" s="467"/>
      <c r="AZ1050" s="467"/>
      <c r="BA1050" s="467"/>
      <c r="BB1050" s="467"/>
      <c r="BC1050" s="467"/>
      <c r="BD1050" s="467"/>
      <c r="BE1050" s="467"/>
      <c r="BF1050" s="467"/>
      <c r="BG1050" s="467"/>
      <c r="BH1050" s="467"/>
      <c r="BI1050" s="467"/>
      <c r="BJ1050" s="467"/>
      <c r="BK1050" s="467"/>
      <c r="BL1050" s="467"/>
      <c r="BM1050" s="468"/>
      <c r="BN1050" s="375"/>
      <c r="BO1050" s="376"/>
      <c r="BP1050" s="376"/>
      <c r="BQ1050" s="376"/>
      <c r="BR1050" s="376"/>
      <c r="BS1050" s="376"/>
      <c r="BT1050" s="376"/>
      <c r="BU1050" s="376"/>
      <c r="BV1050" s="376"/>
      <c r="BW1050" s="376"/>
      <c r="BX1050" s="376"/>
      <c r="BY1050" s="376"/>
      <c r="BZ1050" s="376"/>
      <c r="CA1050" s="376"/>
      <c r="CB1050" s="377"/>
      <c r="CE1050" s="13"/>
      <c r="CF1050" s="13"/>
      <c r="CI1050" s="138"/>
      <c r="CJ1050" s="122"/>
      <c r="CK1050" s="13"/>
      <c r="CL1050" s="479"/>
      <c r="CM1050" s="480"/>
      <c r="CN1050" s="480"/>
      <c r="CO1050" s="480"/>
      <c r="CP1050" s="480"/>
      <c r="CQ1050" s="480"/>
      <c r="CR1050" s="480"/>
      <c r="CS1050" s="481"/>
      <c r="CT1050" s="466" t="s">
        <v>180</v>
      </c>
      <c r="CU1050" s="467"/>
      <c r="CV1050" s="467"/>
      <c r="CW1050" s="467"/>
      <c r="CX1050" s="467"/>
      <c r="CY1050" s="467"/>
      <c r="CZ1050" s="467"/>
      <c r="DA1050" s="467"/>
      <c r="DB1050" s="467"/>
      <c r="DC1050" s="467"/>
      <c r="DD1050" s="467"/>
      <c r="DE1050" s="467"/>
      <c r="DF1050" s="467"/>
      <c r="DG1050" s="467"/>
      <c r="DH1050" s="467"/>
      <c r="DI1050" s="467"/>
      <c r="DJ1050" s="467"/>
      <c r="DK1050" s="467"/>
      <c r="DL1050" s="467"/>
      <c r="DM1050" s="467"/>
      <c r="DN1050" s="467"/>
      <c r="DO1050" s="467"/>
      <c r="DP1050" s="467"/>
      <c r="DQ1050" s="467"/>
      <c r="DR1050" s="467"/>
      <c r="DS1050" s="467"/>
      <c r="DT1050" s="467"/>
      <c r="DU1050" s="467"/>
      <c r="DV1050" s="467"/>
      <c r="DW1050" s="467"/>
      <c r="DX1050" s="467"/>
      <c r="DY1050" s="467"/>
      <c r="DZ1050" s="467"/>
      <c r="EA1050" s="467"/>
      <c r="EB1050" s="467"/>
      <c r="EC1050" s="467"/>
      <c r="ED1050" s="467"/>
      <c r="EE1050" s="467"/>
      <c r="EF1050" s="467"/>
      <c r="EG1050" s="467"/>
      <c r="EH1050" s="467"/>
      <c r="EI1050" s="467"/>
      <c r="EJ1050" s="467"/>
      <c r="EK1050" s="467"/>
      <c r="EL1050" s="467"/>
      <c r="EM1050" s="467"/>
      <c r="EN1050" s="467"/>
      <c r="EO1050" s="467"/>
      <c r="EP1050" s="467"/>
      <c r="EQ1050" s="468"/>
      <c r="ER1050" s="375" t="s">
        <v>170</v>
      </c>
      <c r="ES1050" s="376"/>
      <c r="ET1050" s="376"/>
      <c r="EU1050" s="376"/>
      <c r="EV1050" s="376"/>
      <c r="EW1050" s="376"/>
      <c r="EX1050" s="376"/>
      <c r="EY1050" s="376"/>
      <c r="EZ1050" s="376"/>
      <c r="FA1050" s="376"/>
      <c r="FB1050" s="376"/>
      <c r="FC1050" s="376"/>
      <c r="FD1050" s="376"/>
      <c r="FE1050" s="376"/>
      <c r="FF1050" s="377"/>
    </row>
    <row r="1051" spans="1:162" s="15" customFormat="1" ht="19.899999999999999" customHeight="1" x14ac:dyDescent="0.4">
      <c r="A1051" s="13"/>
      <c r="B1051" s="13"/>
      <c r="E1051" s="117"/>
      <c r="F1051" s="13"/>
      <c r="G1051" s="13"/>
      <c r="H1051" s="479"/>
      <c r="I1051" s="480"/>
      <c r="J1051" s="480"/>
      <c r="K1051" s="480"/>
      <c r="L1051" s="480"/>
      <c r="M1051" s="480"/>
      <c r="N1051" s="480"/>
      <c r="O1051" s="481"/>
      <c r="P1051" s="1113"/>
      <c r="Q1051" s="1114"/>
      <c r="R1051" s="1114"/>
      <c r="S1051" s="1114"/>
      <c r="T1051" s="1114"/>
      <c r="U1051" s="1114"/>
      <c r="V1051" s="1114"/>
      <c r="W1051" s="1114"/>
      <c r="X1051" s="1114"/>
      <c r="Y1051" s="1115"/>
      <c r="Z1051" s="388" t="s">
        <v>178</v>
      </c>
      <c r="AA1051" s="389"/>
      <c r="AB1051" s="389"/>
      <c r="AC1051" s="389"/>
      <c r="AD1051" s="389"/>
      <c r="AE1051" s="389"/>
      <c r="AF1051" s="389"/>
      <c r="AG1051" s="389"/>
      <c r="AH1051" s="389"/>
      <c r="AI1051" s="389"/>
      <c r="AJ1051" s="389"/>
      <c r="AK1051" s="389"/>
      <c r="AL1051" s="389"/>
      <c r="AM1051" s="389"/>
      <c r="AN1051" s="389"/>
      <c r="AO1051" s="389"/>
      <c r="AP1051" s="389"/>
      <c r="AQ1051" s="389"/>
      <c r="AR1051" s="389"/>
      <c r="AS1051" s="389"/>
      <c r="AT1051" s="389"/>
      <c r="AU1051" s="389"/>
      <c r="AV1051" s="389"/>
      <c r="AW1051" s="389"/>
      <c r="AX1051" s="389"/>
      <c r="AY1051" s="389"/>
      <c r="AZ1051" s="389"/>
      <c r="BA1051" s="389"/>
      <c r="BB1051" s="389"/>
      <c r="BC1051" s="389"/>
      <c r="BD1051" s="389"/>
      <c r="BE1051" s="389"/>
      <c r="BF1051" s="389"/>
      <c r="BG1051" s="389"/>
      <c r="BH1051" s="389"/>
      <c r="BI1051" s="389"/>
      <c r="BJ1051" s="389"/>
      <c r="BK1051" s="389"/>
      <c r="BL1051" s="389"/>
      <c r="BM1051" s="390"/>
      <c r="BN1051" s="391"/>
      <c r="BO1051" s="392"/>
      <c r="BP1051" s="392"/>
      <c r="BQ1051" s="392"/>
      <c r="BR1051" s="392"/>
      <c r="BS1051" s="392"/>
      <c r="BT1051" s="392"/>
      <c r="BU1051" s="392"/>
      <c r="BV1051" s="392"/>
      <c r="BW1051" s="392"/>
      <c r="BX1051" s="392"/>
      <c r="BY1051" s="392"/>
      <c r="BZ1051" s="392"/>
      <c r="CA1051" s="392"/>
      <c r="CB1051" s="393"/>
      <c r="CE1051" s="13"/>
      <c r="CF1051" s="13"/>
      <c r="CI1051" s="117"/>
      <c r="CJ1051" s="13"/>
      <c r="CK1051" s="13"/>
      <c r="CL1051" s="479"/>
      <c r="CM1051" s="480"/>
      <c r="CN1051" s="480"/>
      <c r="CO1051" s="480"/>
      <c r="CP1051" s="480"/>
      <c r="CQ1051" s="480"/>
      <c r="CR1051" s="480"/>
      <c r="CS1051" s="481"/>
      <c r="CT1051" s="1116" t="s">
        <v>179</v>
      </c>
      <c r="CU1051" s="1117"/>
      <c r="CV1051" s="1117"/>
      <c r="CW1051" s="1117"/>
      <c r="CX1051" s="1117"/>
      <c r="CY1051" s="1117"/>
      <c r="CZ1051" s="1117"/>
      <c r="DA1051" s="1117"/>
      <c r="DB1051" s="1117"/>
      <c r="DC1051" s="1118"/>
      <c r="DD1051" s="388" t="s">
        <v>178</v>
      </c>
      <c r="DE1051" s="389"/>
      <c r="DF1051" s="389"/>
      <c r="DG1051" s="389"/>
      <c r="DH1051" s="389"/>
      <c r="DI1051" s="389"/>
      <c r="DJ1051" s="389"/>
      <c r="DK1051" s="389"/>
      <c r="DL1051" s="389"/>
      <c r="DM1051" s="389"/>
      <c r="DN1051" s="389"/>
      <c r="DO1051" s="389"/>
      <c r="DP1051" s="389"/>
      <c r="DQ1051" s="389"/>
      <c r="DR1051" s="389"/>
      <c r="DS1051" s="389"/>
      <c r="DT1051" s="389"/>
      <c r="DU1051" s="389"/>
      <c r="DV1051" s="389"/>
      <c r="DW1051" s="389"/>
      <c r="DX1051" s="389"/>
      <c r="DY1051" s="389"/>
      <c r="DZ1051" s="389"/>
      <c r="EA1051" s="389"/>
      <c r="EB1051" s="389"/>
      <c r="EC1051" s="389"/>
      <c r="ED1051" s="389"/>
      <c r="EE1051" s="389"/>
      <c r="EF1051" s="389"/>
      <c r="EG1051" s="389"/>
      <c r="EH1051" s="389"/>
      <c r="EI1051" s="389"/>
      <c r="EJ1051" s="389"/>
      <c r="EK1051" s="389"/>
      <c r="EL1051" s="389"/>
      <c r="EM1051" s="389"/>
      <c r="EN1051" s="389"/>
      <c r="EO1051" s="389"/>
      <c r="EP1051" s="389"/>
      <c r="EQ1051" s="390"/>
      <c r="ER1051" s="391" t="s">
        <v>170</v>
      </c>
      <c r="ES1051" s="392"/>
      <c r="ET1051" s="392"/>
      <c r="EU1051" s="392"/>
      <c r="EV1051" s="392"/>
      <c r="EW1051" s="392"/>
      <c r="EX1051" s="392"/>
      <c r="EY1051" s="392"/>
      <c r="EZ1051" s="392"/>
      <c r="FA1051" s="392"/>
      <c r="FB1051" s="392"/>
      <c r="FC1051" s="392"/>
      <c r="FD1051" s="392"/>
      <c r="FE1051" s="392"/>
      <c r="FF1051" s="393"/>
    </row>
    <row r="1052" spans="1:162" s="15" customFormat="1" ht="19.899999999999999" customHeight="1" thickBot="1" x14ac:dyDescent="0.45">
      <c r="A1052" s="13"/>
      <c r="B1052" s="13"/>
      <c r="E1052" s="154"/>
      <c r="F1052" s="115"/>
      <c r="G1052" s="115"/>
      <c r="H1052" s="479"/>
      <c r="I1052" s="480"/>
      <c r="J1052" s="480"/>
      <c r="K1052" s="480"/>
      <c r="L1052" s="480"/>
      <c r="M1052" s="480"/>
      <c r="N1052" s="480"/>
      <c r="O1052" s="481"/>
      <c r="P1052" s="394"/>
      <c r="Q1052" s="394"/>
      <c r="R1052" s="394"/>
      <c r="S1052" s="394"/>
      <c r="T1052" s="394"/>
      <c r="U1052" s="394"/>
      <c r="V1052" s="394"/>
      <c r="W1052" s="394"/>
      <c r="X1052" s="394"/>
      <c r="Y1052" s="394"/>
      <c r="Z1052" s="395" t="s">
        <v>68</v>
      </c>
      <c r="AA1052" s="396"/>
      <c r="AB1052" s="396"/>
      <c r="AC1052" s="396"/>
      <c r="AD1052" s="396"/>
      <c r="AE1052" s="396"/>
      <c r="AF1052" s="396"/>
      <c r="AG1052" s="396"/>
      <c r="AH1052" s="396"/>
      <c r="AI1052" s="396"/>
      <c r="AJ1052" s="396"/>
      <c r="AK1052" s="396"/>
      <c r="AL1052" s="396"/>
      <c r="AM1052" s="396"/>
      <c r="AN1052" s="396"/>
      <c r="AO1052" s="396"/>
      <c r="AP1052" s="396"/>
      <c r="AQ1052" s="396"/>
      <c r="AR1052" s="396"/>
      <c r="AS1052" s="396"/>
      <c r="AT1052" s="396"/>
      <c r="AU1052" s="396"/>
      <c r="AV1052" s="396"/>
      <c r="AW1052" s="396"/>
      <c r="AX1052" s="396"/>
      <c r="AY1052" s="396"/>
      <c r="AZ1052" s="396"/>
      <c r="BA1052" s="396"/>
      <c r="BB1052" s="396"/>
      <c r="BC1052" s="396"/>
      <c r="BD1052" s="396"/>
      <c r="BE1052" s="396"/>
      <c r="BF1052" s="396"/>
      <c r="BG1052" s="396"/>
      <c r="BH1052" s="396"/>
      <c r="BI1052" s="396"/>
      <c r="BJ1052" s="396"/>
      <c r="BK1052" s="396"/>
      <c r="BL1052" s="396"/>
      <c r="BM1052" s="397"/>
      <c r="BN1052" s="398"/>
      <c r="BO1052" s="399"/>
      <c r="BP1052" s="399"/>
      <c r="BQ1052" s="399"/>
      <c r="BR1052" s="399"/>
      <c r="BS1052" s="399"/>
      <c r="BT1052" s="399"/>
      <c r="BU1052" s="399"/>
      <c r="BV1052" s="399"/>
      <c r="BW1052" s="399"/>
      <c r="BX1052" s="399"/>
      <c r="BY1052" s="399"/>
      <c r="BZ1052" s="399"/>
      <c r="CA1052" s="399"/>
      <c r="CB1052" s="400"/>
      <c r="CE1052" s="13"/>
      <c r="CF1052" s="13"/>
      <c r="CI1052" s="154"/>
      <c r="CJ1052" s="115"/>
      <c r="CK1052" s="115"/>
      <c r="CL1052" s="479"/>
      <c r="CM1052" s="480"/>
      <c r="CN1052" s="480"/>
      <c r="CO1052" s="480"/>
      <c r="CP1052" s="480"/>
      <c r="CQ1052" s="480"/>
      <c r="CR1052" s="480"/>
      <c r="CS1052" s="481"/>
      <c r="CT1052" s="1035" t="s">
        <v>177</v>
      </c>
      <c r="CU1052" s="1035"/>
      <c r="CV1052" s="1035"/>
      <c r="CW1052" s="1035"/>
      <c r="CX1052" s="1035"/>
      <c r="CY1052" s="1035"/>
      <c r="CZ1052" s="1035"/>
      <c r="DA1052" s="1035"/>
      <c r="DB1052" s="1035"/>
      <c r="DC1052" s="1035"/>
      <c r="DD1052" s="395" t="s">
        <v>68</v>
      </c>
      <c r="DE1052" s="396"/>
      <c r="DF1052" s="396"/>
      <c r="DG1052" s="396"/>
      <c r="DH1052" s="396"/>
      <c r="DI1052" s="396"/>
      <c r="DJ1052" s="396"/>
      <c r="DK1052" s="396"/>
      <c r="DL1052" s="396"/>
      <c r="DM1052" s="396"/>
      <c r="DN1052" s="396"/>
      <c r="DO1052" s="396"/>
      <c r="DP1052" s="396"/>
      <c r="DQ1052" s="396"/>
      <c r="DR1052" s="396"/>
      <c r="DS1052" s="396"/>
      <c r="DT1052" s="396"/>
      <c r="DU1052" s="396"/>
      <c r="DV1052" s="396"/>
      <c r="DW1052" s="396"/>
      <c r="DX1052" s="396"/>
      <c r="DY1052" s="396"/>
      <c r="DZ1052" s="396"/>
      <c r="EA1052" s="396"/>
      <c r="EB1052" s="396"/>
      <c r="EC1052" s="396"/>
      <c r="ED1052" s="396"/>
      <c r="EE1052" s="396"/>
      <c r="EF1052" s="396"/>
      <c r="EG1052" s="396"/>
      <c r="EH1052" s="396"/>
      <c r="EI1052" s="396"/>
      <c r="EJ1052" s="396"/>
      <c r="EK1052" s="396"/>
      <c r="EL1052" s="396"/>
      <c r="EM1052" s="396"/>
      <c r="EN1052" s="396"/>
      <c r="EO1052" s="396"/>
      <c r="EP1052" s="396"/>
      <c r="EQ1052" s="397"/>
      <c r="ER1052" s="398" t="s">
        <v>170</v>
      </c>
      <c r="ES1052" s="399"/>
      <c r="ET1052" s="399"/>
      <c r="EU1052" s="399"/>
      <c r="EV1052" s="399"/>
      <c r="EW1052" s="399"/>
      <c r="EX1052" s="399"/>
      <c r="EY1052" s="399"/>
      <c r="EZ1052" s="399"/>
      <c r="FA1052" s="399"/>
      <c r="FB1052" s="399"/>
      <c r="FC1052" s="399"/>
      <c r="FD1052" s="399"/>
      <c r="FE1052" s="399"/>
      <c r="FF1052" s="400"/>
    </row>
    <row r="1053" spans="1:162" s="15" customFormat="1" ht="19.899999999999999" customHeight="1" x14ac:dyDescent="0.4">
      <c r="A1053" s="13"/>
      <c r="B1053" s="13"/>
      <c r="E1053" s="13"/>
      <c r="F1053" s="13"/>
      <c r="G1053" s="13"/>
      <c r="H1053" s="479"/>
      <c r="I1053" s="480"/>
      <c r="J1053" s="480"/>
      <c r="K1053" s="480"/>
      <c r="L1053" s="480"/>
      <c r="M1053" s="480"/>
      <c r="N1053" s="480"/>
      <c r="O1053" s="481"/>
      <c r="P1053" s="394"/>
      <c r="Q1053" s="394"/>
      <c r="R1053" s="394"/>
      <c r="S1053" s="394"/>
      <c r="T1053" s="394"/>
      <c r="U1053" s="394"/>
      <c r="V1053" s="394"/>
      <c r="W1053" s="394"/>
      <c r="X1053" s="394"/>
      <c r="Y1053" s="394"/>
      <c r="Z1053" s="395" t="s">
        <v>176</v>
      </c>
      <c r="AA1053" s="396"/>
      <c r="AB1053" s="396"/>
      <c r="AC1053" s="396"/>
      <c r="AD1053" s="396"/>
      <c r="AE1053" s="396"/>
      <c r="AF1053" s="396"/>
      <c r="AG1053" s="396"/>
      <c r="AH1053" s="396"/>
      <c r="AI1053" s="396"/>
      <c r="AJ1053" s="396"/>
      <c r="AK1053" s="396"/>
      <c r="AL1053" s="396"/>
      <c r="AM1053" s="396"/>
      <c r="AN1053" s="396"/>
      <c r="AO1053" s="396"/>
      <c r="AP1053" s="396"/>
      <c r="AQ1053" s="396"/>
      <c r="AR1053" s="396"/>
      <c r="AS1053" s="396"/>
      <c r="AT1053" s="396"/>
      <c r="AU1053" s="396"/>
      <c r="AV1053" s="396"/>
      <c r="AW1053" s="396"/>
      <c r="AX1053" s="396"/>
      <c r="AY1053" s="396"/>
      <c r="AZ1053" s="396"/>
      <c r="BA1053" s="396"/>
      <c r="BB1053" s="396"/>
      <c r="BC1053" s="396"/>
      <c r="BD1053" s="396"/>
      <c r="BE1053" s="396"/>
      <c r="BF1053" s="396"/>
      <c r="BG1053" s="396"/>
      <c r="BH1053" s="396"/>
      <c r="BI1053" s="396"/>
      <c r="BJ1053" s="396"/>
      <c r="BK1053" s="396"/>
      <c r="BL1053" s="396"/>
      <c r="BM1053" s="397"/>
      <c r="BN1053" s="398"/>
      <c r="BO1053" s="399"/>
      <c r="BP1053" s="399"/>
      <c r="BQ1053" s="399"/>
      <c r="BR1053" s="399"/>
      <c r="BS1053" s="399"/>
      <c r="BT1053" s="399"/>
      <c r="BU1053" s="399"/>
      <c r="BV1053" s="399"/>
      <c r="BW1053" s="399"/>
      <c r="BX1053" s="399"/>
      <c r="BY1053" s="399"/>
      <c r="BZ1053" s="399"/>
      <c r="CA1053" s="399"/>
      <c r="CB1053" s="400"/>
      <c r="CE1053" s="13"/>
      <c r="CF1053" s="13"/>
      <c r="CI1053" s="13"/>
      <c r="CJ1053" s="13"/>
      <c r="CK1053" s="13"/>
      <c r="CL1053" s="479"/>
      <c r="CM1053" s="480"/>
      <c r="CN1053" s="480"/>
      <c r="CO1053" s="480"/>
      <c r="CP1053" s="480"/>
      <c r="CQ1053" s="480"/>
      <c r="CR1053" s="480"/>
      <c r="CS1053" s="481"/>
      <c r="CT1053" s="679" t="s">
        <v>174</v>
      </c>
      <c r="CU1053" s="679"/>
      <c r="CV1053" s="679"/>
      <c r="CW1053" s="679"/>
      <c r="CX1053" s="679"/>
      <c r="CY1053" s="679"/>
      <c r="CZ1053" s="679"/>
      <c r="DA1053" s="679"/>
      <c r="DB1053" s="679"/>
      <c r="DC1053" s="679"/>
      <c r="DD1053" s="395" t="s">
        <v>176</v>
      </c>
      <c r="DE1053" s="396"/>
      <c r="DF1053" s="396"/>
      <c r="DG1053" s="396"/>
      <c r="DH1053" s="396"/>
      <c r="DI1053" s="396"/>
      <c r="DJ1053" s="396"/>
      <c r="DK1053" s="396"/>
      <c r="DL1053" s="396"/>
      <c r="DM1053" s="396"/>
      <c r="DN1053" s="396"/>
      <c r="DO1053" s="396"/>
      <c r="DP1053" s="396"/>
      <c r="DQ1053" s="396"/>
      <c r="DR1053" s="396"/>
      <c r="DS1053" s="396"/>
      <c r="DT1053" s="396"/>
      <c r="DU1053" s="396"/>
      <c r="DV1053" s="396"/>
      <c r="DW1053" s="396"/>
      <c r="DX1053" s="396"/>
      <c r="DY1053" s="396"/>
      <c r="DZ1053" s="396"/>
      <c r="EA1053" s="396"/>
      <c r="EB1053" s="396"/>
      <c r="EC1053" s="396"/>
      <c r="ED1053" s="396"/>
      <c r="EE1053" s="396"/>
      <c r="EF1053" s="396"/>
      <c r="EG1053" s="396"/>
      <c r="EH1053" s="396"/>
      <c r="EI1053" s="396"/>
      <c r="EJ1053" s="396"/>
      <c r="EK1053" s="396"/>
      <c r="EL1053" s="396"/>
      <c r="EM1053" s="396"/>
      <c r="EN1053" s="396"/>
      <c r="EO1053" s="396"/>
      <c r="EP1053" s="396"/>
      <c r="EQ1053" s="397"/>
      <c r="ER1053" s="398" t="s">
        <v>170</v>
      </c>
      <c r="ES1053" s="399"/>
      <c r="ET1053" s="399"/>
      <c r="EU1053" s="399"/>
      <c r="EV1053" s="399"/>
      <c r="EW1053" s="399"/>
      <c r="EX1053" s="399"/>
      <c r="EY1053" s="399"/>
      <c r="EZ1053" s="399"/>
      <c r="FA1053" s="399"/>
      <c r="FB1053" s="399"/>
      <c r="FC1053" s="399"/>
      <c r="FD1053" s="399"/>
      <c r="FE1053" s="399"/>
      <c r="FF1053" s="400"/>
    </row>
    <row r="1054" spans="1:162" s="15" customFormat="1" ht="19.899999999999999" customHeight="1" x14ac:dyDescent="0.4">
      <c r="A1054" s="13"/>
      <c r="B1054" s="13"/>
      <c r="E1054" s="13"/>
      <c r="F1054" s="13"/>
      <c r="G1054" s="13"/>
      <c r="H1054" s="479"/>
      <c r="I1054" s="480"/>
      <c r="J1054" s="480"/>
      <c r="K1054" s="480"/>
      <c r="L1054" s="480"/>
      <c r="M1054" s="480"/>
      <c r="N1054" s="480"/>
      <c r="O1054" s="481"/>
      <c r="P1054" s="394"/>
      <c r="Q1054" s="394"/>
      <c r="R1054" s="394"/>
      <c r="S1054" s="394"/>
      <c r="T1054" s="394"/>
      <c r="U1054" s="394"/>
      <c r="V1054" s="394"/>
      <c r="W1054" s="394"/>
      <c r="X1054" s="394"/>
      <c r="Y1054" s="394"/>
      <c r="Z1054" s="395" t="s">
        <v>175</v>
      </c>
      <c r="AA1054" s="396"/>
      <c r="AB1054" s="396"/>
      <c r="AC1054" s="396"/>
      <c r="AD1054" s="396"/>
      <c r="AE1054" s="396"/>
      <c r="AF1054" s="396"/>
      <c r="AG1054" s="396"/>
      <c r="AH1054" s="396"/>
      <c r="AI1054" s="396"/>
      <c r="AJ1054" s="396"/>
      <c r="AK1054" s="396"/>
      <c r="AL1054" s="396"/>
      <c r="AM1054" s="396"/>
      <c r="AN1054" s="396"/>
      <c r="AO1054" s="396"/>
      <c r="AP1054" s="396"/>
      <c r="AQ1054" s="396"/>
      <c r="AR1054" s="396"/>
      <c r="AS1054" s="396"/>
      <c r="AT1054" s="396"/>
      <c r="AU1054" s="396"/>
      <c r="AV1054" s="396"/>
      <c r="AW1054" s="396"/>
      <c r="AX1054" s="396"/>
      <c r="AY1054" s="396"/>
      <c r="AZ1054" s="396"/>
      <c r="BA1054" s="396"/>
      <c r="BB1054" s="396"/>
      <c r="BC1054" s="396"/>
      <c r="BD1054" s="396"/>
      <c r="BE1054" s="396"/>
      <c r="BF1054" s="396"/>
      <c r="BG1054" s="396"/>
      <c r="BH1054" s="396"/>
      <c r="BI1054" s="396"/>
      <c r="BJ1054" s="396"/>
      <c r="BK1054" s="396"/>
      <c r="BL1054" s="396"/>
      <c r="BM1054" s="397"/>
      <c r="BN1054" s="398"/>
      <c r="BO1054" s="399"/>
      <c r="BP1054" s="399"/>
      <c r="BQ1054" s="399"/>
      <c r="BR1054" s="399"/>
      <c r="BS1054" s="399"/>
      <c r="BT1054" s="399"/>
      <c r="BU1054" s="399"/>
      <c r="BV1054" s="399"/>
      <c r="BW1054" s="399"/>
      <c r="BX1054" s="399"/>
      <c r="BY1054" s="399"/>
      <c r="BZ1054" s="399"/>
      <c r="CA1054" s="399"/>
      <c r="CB1054" s="400"/>
      <c r="CE1054" s="13"/>
      <c r="CF1054" s="13"/>
      <c r="CI1054" s="13"/>
      <c r="CJ1054" s="13"/>
      <c r="CK1054" s="13"/>
      <c r="CL1054" s="479"/>
      <c r="CM1054" s="480"/>
      <c r="CN1054" s="480"/>
      <c r="CO1054" s="480"/>
      <c r="CP1054" s="480"/>
      <c r="CQ1054" s="480"/>
      <c r="CR1054" s="480"/>
      <c r="CS1054" s="481"/>
      <c r="CT1054" s="679" t="s">
        <v>174</v>
      </c>
      <c r="CU1054" s="679"/>
      <c r="CV1054" s="679"/>
      <c r="CW1054" s="679"/>
      <c r="CX1054" s="679"/>
      <c r="CY1054" s="679"/>
      <c r="CZ1054" s="679"/>
      <c r="DA1054" s="679"/>
      <c r="DB1054" s="679"/>
      <c r="DC1054" s="679"/>
      <c r="DD1054" s="395" t="s">
        <v>175</v>
      </c>
      <c r="DE1054" s="396"/>
      <c r="DF1054" s="396"/>
      <c r="DG1054" s="396"/>
      <c r="DH1054" s="396"/>
      <c r="DI1054" s="396"/>
      <c r="DJ1054" s="396"/>
      <c r="DK1054" s="396"/>
      <c r="DL1054" s="396"/>
      <c r="DM1054" s="396"/>
      <c r="DN1054" s="396"/>
      <c r="DO1054" s="396"/>
      <c r="DP1054" s="396"/>
      <c r="DQ1054" s="396"/>
      <c r="DR1054" s="396"/>
      <c r="DS1054" s="396"/>
      <c r="DT1054" s="396"/>
      <c r="DU1054" s="396"/>
      <c r="DV1054" s="396"/>
      <c r="DW1054" s="396"/>
      <c r="DX1054" s="396"/>
      <c r="DY1054" s="396"/>
      <c r="DZ1054" s="396"/>
      <c r="EA1054" s="396"/>
      <c r="EB1054" s="396"/>
      <c r="EC1054" s="396"/>
      <c r="ED1054" s="396"/>
      <c r="EE1054" s="396"/>
      <c r="EF1054" s="396"/>
      <c r="EG1054" s="396"/>
      <c r="EH1054" s="396"/>
      <c r="EI1054" s="396"/>
      <c r="EJ1054" s="396"/>
      <c r="EK1054" s="396"/>
      <c r="EL1054" s="396"/>
      <c r="EM1054" s="396"/>
      <c r="EN1054" s="396"/>
      <c r="EO1054" s="396"/>
      <c r="EP1054" s="396"/>
      <c r="EQ1054" s="397"/>
      <c r="ER1054" s="398" t="s">
        <v>170</v>
      </c>
      <c r="ES1054" s="399"/>
      <c r="ET1054" s="399"/>
      <c r="EU1054" s="399"/>
      <c r="EV1054" s="399"/>
      <c r="EW1054" s="399"/>
      <c r="EX1054" s="399"/>
      <c r="EY1054" s="399"/>
      <c r="EZ1054" s="399"/>
      <c r="FA1054" s="399"/>
      <c r="FB1054" s="399"/>
      <c r="FC1054" s="399"/>
      <c r="FD1054" s="399"/>
      <c r="FE1054" s="399"/>
      <c r="FF1054" s="400"/>
    </row>
    <row r="1055" spans="1:162" s="15" customFormat="1" ht="19.899999999999999" customHeight="1" x14ac:dyDescent="0.4">
      <c r="A1055" s="13"/>
      <c r="B1055" s="13"/>
      <c r="E1055" s="13"/>
      <c r="F1055" s="13"/>
      <c r="G1055" s="13"/>
      <c r="H1055" s="479"/>
      <c r="I1055" s="480"/>
      <c r="J1055" s="480"/>
      <c r="K1055" s="480"/>
      <c r="L1055" s="480"/>
      <c r="M1055" s="480"/>
      <c r="N1055" s="480"/>
      <c r="O1055" s="481"/>
      <c r="P1055" s="394"/>
      <c r="Q1055" s="394"/>
      <c r="R1055" s="394"/>
      <c r="S1055" s="394"/>
      <c r="T1055" s="394"/>
      <c r="U1055" s="394"/>
      <c r="V1055" s="394"/>
      <c r="W1055" s="394"/>
      <c r="X1055" s="394"/>
      <c r="Y1055" s="394"/>
      <c r="Z1055" s="395" t="s">
        <v>173</v>
      </c>
      <c r="AA1055" s="396"/>
      <c r="AB1055" s="396"/>
      <c r="AC1055" s="396"/>
      <c r="AD1055" s="396"/>
      <c r="AE1055" s="396"/>
      <c r="AF1055" s="396"/>
      <c r="AG1055" s="396"/>
      <c r="AH1055" s="396"/>
      <c r="AI1055" s="396"/>
      <c r="AJ1055" s="396"/>
      <c r="AK1055" s="396"/>
      <c r="AL1055" s="396"/>
      <c r="AM1055" s="396"/>
      <c r="AN1055" s="396"/>
      <c r="AO1055" s="396"/>
      <c r="AP1055" s="396"/>
      <c r="AQ1055" s="396"/>
      <c r="AR1055" s="396"/>
      <c r="AS1055" s="396"/>
      <c r="AT1055" s="396"/>
      <c r="AU1055" s="396"/>
      <c r="AV1055" s="396"/>
      <c r="AW1055" s="396"/>
      <c r="AX1055" s="396"/>
      <c r="AY1055" s="396"/>
      <c r="AZ1055" s="396"/>
      <c r="BA1055" s="396"/>
      <c r="BB1055" s="396"/>
      <c r="BC1055" s="396"/>
      <c r="BD1055" s="396"/>
      <c r="BE1055" s="396"/>
      <c r="BF1055" s="396"/>
      <c r="BG1055" s="396"/>
      <c r="BH1055" s="396"/>
      <c r="BI1055" s="396"/>
      <c r="BJ1055" s="396"/>
      <c r="BK1055" s="396"/>
      <c r="BL1055" s="396"/>
      <c r="BM1055" s="397"/>
      <c r="BN1055" s="398"/>
      <c r="BO1055" s="399"/>
      <c r="BP1055" s="399"/>
      <c r="BQ1055" s="399"/>
      <c r="BR1055" s="399"/>
      <c r="BS1055" s="399"/>
      <c r="BT1055" s="399"/>
      <c r="BU1055" s="399"/>
      <c r="BV1055" s="399"/>
      <c r="BW1055" s="399"/>
      <c r="BX1055" s="399"/>
      <c r="BY1055" s="399"/>
      <c r="BZ1055" s="399"/>
      <c r="CA1055" s="399"/>
      <c r="CB1055" s="400"/>
      <c r="CE1055" s="13"/>
      <c r="CF1055" s="13"/>
      <c r="CI1055" s="13"/>
      <c r="CJ1055" s="13"/>
      <c r="CK1055" s="13"/>
      <c r="CL1055" s="479"/>
      <c r="CM1055" s="480"/>
      <c r="CN1055" s="480"/>
      <c r="CO1055" s="480"/>
      <c r="CP1055" s="480"/>
      <c r="CQ1055" s="480"/>
      <c r="CR1055" s="480"/>
      <c r="CS1055" s="481"/>
      <c r="CT1055" s="679" t="s">
        <v>174</v>
      </c>
      <c r="CU1055" s="679"/>
      <c r="CV1055" s="679"/>
      <c r="CW1055" s="679"/>
      <c r="CX1055" s="679"/>
      <c r="CY1055" s="679"/>
      <c r="CZ1055" s="679"/>
      <c r="DA1055" s="679"/>
      <c r="DB1055" s="679"/>
      <c r="DC1055" s="679"/>
      <c r="DD1055" s="395" t="s">
        <v>173</v>
      </c>
      <c r="DE1055" s="396"/>
      <c r="DF1055" s="396"/>
      <c r="DG1055" s="396"/>
      <c r="DH1055" s="396"/>
      <c r="DI1055" s="396"/>
      <c r="DJ1055" s="396"/>
      <c r="DK1055" s="396"/>
      <c r="DL1055" s="396"/>
      <c r="DM1055" s="396"/>
      <c r="DN1055" s="396"/>
      <c r="DO1055" s="396"/>
      <c r="DP1055" s="396"/>
      <c r="DQ1055" s="396"/>
      <c r="DR1055" s="396"/>
      <c r="DS1055" s="396"/>
      <c r="DT1055" s="396"/>
      <c r="DU1055" s="396"/>
      <c r="DV1055" s="396"/>
      <c r="DW1055" s="396"/>
      <c r="DX1055" s="396"/>
      <c r="DY1055" s="396"/>
      <c r="DZ1055" s="396"/>
      <c r="EA1055" s="396"/>
      <c r="EB1055" s="396"/>
      <c r="EC1055" s="396"/>
      <c r="ED1055" s="396"/>
      <c r="EE1055" s="396"/>
      <c r="EF1055" s="396"/>
      <c r="EG1055" s="396"/>
      <c r="EH1055" s="396"/>
      <c r="EI1055" s="396"/>
      <c r="EJ1055" s="396"/>
      <c r="EK1055" s="396"/>
      <c r="EL1055" s="396"/>
      <c r="EM1055" s="396"/>
      <c r="EN1055" s="396"/>
      <c r="EO1055" s="396"/>
      <c r="EP1055" s="396"/>
      <c r="EQ1055" s="397"/>
      <c r="ER1055" s="398" t="s">
        <v>170</v>
      </c>
      <c r="ES1055" s="399"/>
      <c r="ET1055" s="399"/>
      <c r="EU1055" s="399"/>
      <c r="EV1055" s="399"/>
      <c r="EW1055" s="399"/>
      <c r="EX1055" s="399"/>
      <c r="EY1055" s="399"/>
      <c r="EZ1055" s="399"/>
      <c r="FA1055" s="399"/>
      <c r="FB1055" s="399"/>
      <c r="FC1055" s="399"/>
      <c r="FD1055" s="399"/>
      <c r="FE1055" s="399"/>
      <c r="FF1055" s="400"/>
    </row>
    <row r="1056" spans="1:162" s="15" customFormat="1" ht="19.899999999999999" customHeight="1" thickBot="1" x14ac:dyDescent="0.45">
      <c r="A1056" s="13"/>
      <c r="B1056" s="13"/>
      <c r="E1056" s="13"/>
      <c r="F1056" s="13"/>
      <c r="G1056" s="13"/>
      <c r="H1056" s="479"/>
      <c r="I1056" s="480"/>
      <c r="J1056" s="480"/>
      <c r="K1056" s="480"/>
      <c r="L1056" s="480"/>
      <c r="M1056" s="480"/>
      <c r="N1056" s="480"/>
      <c r="O1056" s="481"/>
      <c r="P1056" s="1052"/>
      <c r="Q1056" s="1053"/>
      <c r="R1056" s="1053"/>
      <c r="S1056" s="1053"/>
      <c r="T1056" s="1053"/>
      <c r="U1056" s="1053"/>
      <c r="V1056" s="1053"/>
      <c r="W1056" s="1053"/>
      <c r="X1056" s="1053"/>
      <c r="Y1056" s="1054"/>
      <c r="Z1056" s="500" t="s">
        <v>171</v>
      </c>
      <c r="AA1056" s="501"/>
      <c r="AB1056" s="501"/>
      <c r="AC1056" s="501"/>
      <c r="AD1056" s="501"/>
      <c r="AE1056" s="501"/>
      <c r="AF1056" s="501"/>
      <c r="AG1056" s="501"/>
      <c r="AH1056" s="501"/>
      <c r="AI1056" s="501"/>
      <c r="AJ1056" s="501"/>
      <c r="AK1056" s="501"/>
      <c r="AL1056" s="501"/>
      <c r="AM1056" s="501"/>
      <c r="AN1056" s="501"/>
      <c r="AO1056" s="501"/>
      <c r="AP1056" s="501"/>
      <c r="AQ1056" s="501"/>
      <c r="AR1056" s="501"/>
      <c r="AS1056" s="501"/>
      <c r="AT1056" s="501"/>
      <c r="AU1056" s="501"/>
      <c r="AV1056" s="501"/>
      <c r="AW1056" s="501"/>
      <c r="AX1056" s="501"/>
      <c r="AY1056" s="501"/>
      <c r="AZ1056" s="501"/>
      <c r="BA1056" s="501"/>
      <c r="BB1056" s="501"/>
      <c r="BC1056" s="501"/>
      <c r="BD1056" s="501"/>
      <c r="BE1056" s="501"/>
      <c r="BF1056" s="501"/>
      <c r="BG1056" s="501"/>
      <c r="BH1056" s="501"/>
      <c r="BI1056" s="501"/>
      <c r="BJ1056" s="501"/>
      <c r="BK1056" s="501"/>
      <c r="BL1056" s="501"/>
      <c r="BM1056" s="502"/>
      <c r="BN1056" s="411"/>
      <c r="BO1056" s="412"/>
      <c r="BP1056" s="412"/>
      <c r="BQ1056" s="412"/>
      <c r="BR1056" s="412"/>
      <c r="BS1056" s="412"/>
      <c r="BT1056" s="412"/>
      <c r="BU1056" s="412"/>
      <c r="BV1056" s="412"/>
      <c r="BW1056" s="412"/>
      <c r="BX1056" s="412"/>
      <c r="BY1056" s="412"/>
      <c r="BZ1056" s="412"/>
      <c r="CA1056" s="412"/>
      <c r="CB1056" s="413"/>
      <c r="CE1056" s="13"/>
      <c r="CF1056" s="13"/>
      <c r="CI1056" s="13"/>
      <c r="CJ1056" s="13"/>
      <c r="CK1056" s="13"/>
      <c r="CL1056" s="479"/>
      <c r="CM1056" s="480"/>
      <c r="CN1056" s="480"/>
      <c r="CO1056" s="480"/>
      <c r="CP1056" s="480"/>
      <c r="CQ1056" s="480"/>
      <c r="CR1056" s="480"/>
      <c r="CS1056" s="481"/>
      <c r="CT1056" s="680" t="s">
        <v>172</v>
      </c>
      <c r="CU1056" s="681"/>
      <c r="CV1056" s="681"/>
      <c r="CW1056" s="681"/>
      <c r="CX1056" s="681"/>
      <c r="CY1056" s="681"/>
      <c r="CZ1056" s="681"/>
      <c r="DA1056" s="681"/>
      <c r="DB1056" s="681"/>
      <c r="DC1056" s="682"/>
      <c r="DD1056" s="500" t="s">
        <v>171</v>
      </c>
      <c r="DE1056" s="501"/>
      <c r="DF1056" s="501"/>
      <c r="DG1056" s="501"/>
      <c r="DH1056" s="501"/>
      <c r="DI1056" s="501"/>
      <c r="DJ1056" s="501"/>
      <c r="DK1056" s="501"/>
      <c r="DL1056" s="501"/>
      <c r="DM1056" s="501"/>
      <c r="DN1056" s="501"/>
      <c r="DO1056" s="501"/>
      <c r="DP1056" s="501"/>
      <c r="DQ1056" s="501"/>
      <c r="DR1056" s="501"/>
      <c r="DS1056" s="501"/>
      <c r="DT1056" s="501"/>
      <c r="DU1056" s="501"/>
      <c r="DV1056" s="501"/>
      <c r="DW1056" s="501"/>
      <c r="DX1056" s="501"/>
      <c r="DY1056" s="501"/>
      <c r="DZ1056" s="501"/>
      <c r="EA1056" s="501"/>
      <c r="EB1056" s="501"/>
      <c r="EC1056" s="501"/>
      <c r="ED1056" s="501"/>
      <c r="EE1056" s="501"/>
      <c r="EF1056" s="501"/>
      <c r="EG1056" s="501"/>
      <c r="EH1056" s="501"/>
      <c r="EI1056" s="501"/>
      <c r="EJ1056" s="501"/>
      <c r="EK1056" s="501"/>
      <c r="EL1056" s="501"/>
      <c r="EM1056" s="501"/>
      <c r="EN1056" s="501"/>
      <c r="EO1056" s="501"/>
      <c r="EP1056" s="501"/>
      <c r="EQ1056" s="502"/>
      <c r="ER1056" s="411" t="s">
        <v>170</v>
      </c>
      <c r="ES1056" s="412"/>
      <c r="ET1056" s="412"/>
      <c r="EU1056" s="412"/>
      <c r="EV1056" s="412"/>
      <c r="EW1056" s="412"/>
      <c r="EX1056" s="412"/>
      <c r="EY1056" s="412"/>
      <c r="EZ1056" s="412"/>
      <c r="FA1056" s="412"/>
      <c r="FB1056" s="412"/>
      <c r="FC1056" s="412"/>
      <c r="FD1056" s="412"/>
      <c r="FE1056" s="412"/>
      <c r="FF1056" s="413"/>
    </row>
    <row r="1057" spans="1:162" s="15" customFormat="1" ht="19.899999999999999" customHeight="1" thickTop="1" thickBot="1" x14ac:dyDescent="0.45">
      <c r="A1057" s="13"/>
      <c r="B1057" s="13"/>
      <c r="E1057" s="13"/>
      <c r="F1057" s="13"/>
      <c r="G1057" s="13"/>
      <c r="H1057" s="482"/>
      <c r="I1057" s="483"/>
      <c r="J1057" s="483"/>
      <c r="K1057" s="483"/>
      <c r="L1057" s="483"/>
      <c r="M1057" s="483"/>
      <c r="N1057" s="483"/>
      <c r="O1057" s="484"/>
      <c r="P1057" s="414"/>
      <c r="Q1057" s="415"/>
      <c r="R1057" s="415"/>
      <c r="S1057" s="415"/>
      <c r="T1057" s="415"/>
      <c r="U1057" s="415"/>
      <c r="V1057" s="415"/>
      <c r="W1057" s="415"/>
      <c r="X1057" s="415"/>
      <c r="Y1057" s="415"/>
      <c r="Z1057" s="416"/>
      <c r="AA1057" s="416"/>
      <c r="AB1057" s="416"/>
      <c r="AC1057" s="416"/>
      <c r="AD1057" s="416"/>
      <c r="AE1057" s="416"/>
      <c r="AF1057" s="416"/>
      <c r="AG1057" s="416"/>
      <c r="AH1057" s="416"/>
      <c r="AI1057" s="416"/>
      <c r="AJ1057" s="416"/>
      <c r="AK1057" s="416"/>
      <c r="AL1057" s="416"/>
      <c r="AM1057" s="416"/>
      <c r="AN1057" s="416"/>
      <c r="AO1057" s="416"/>
      <c r="AP1057" s="416"/>
      <c r="AQ1057" s="416"/>
      <c r="AR1057" s="416"/>
      <c r="AS1057" s="416"/>
      <c r="AT1057" s="416"/>
      <c r="AU1057" s="416"/>
      <c r="AV1057" s="416"/>
      <c r="AW1057" s="416"/>
      <c r="AX1057" s="416"/>
      <c r="AY1057" s="416"/>
      <c r="AZ1057" s="416"/>
      <c r="BA1057" s="416"/>
      <c r="BB1057" s="416"/>
      <c r="BC1057" s="416"/>
      <c r="BD1057" s="416"/>
      <c r="BE1057" s="416"/>
      <c r="BF1057" s="416"/>
      <c r="BG1057" s="416"/>
      <c r="BH1057" s="416"/>
      <c r="BI1057" s="416"/>
      <c r="BJ1057" s="416"/>
      <c r="BK1057" s="416"/>
      <c r="BL1057" s="416"/>
      <c r="BM1057" s="417"/>
      <c r="BN1057" s="153"/>
      <c r="BO1057" s="152"/>
      <c r="BP1057" s="418" t="s">
        <v>169</v>
      </c>
      <c r="BQ1057" s="418"/>
      <c r="BR1057" s="418"/>
      <c r="BS1057" s="418"/>
      <c r="BT1057" s="418"/>
      <c r="BU1057" s="422"/>
      <c r="BV1057" s="422"/>
      <c r="BW1057" s="422"/>
      <c r="BX1057" s="422"/>
      <c r="BY1057" s="418" t="s">
        <v>167</v>
      </c>
      <c r="BZ1057" s="418"/>
      <c r="CA1057" s="418"/>
      <c r="CB1057" s="151"/>
      <c r="CE1057" s="13"/>
      <c r="CF1057" s="13"/>
      <c r="CI1057" s="13"/>
      <c r="CJ1057" s="13"/>
      <c r="CK1057" s="13"/>
      <c r="CL1057" s="482"/>
      <c r="CM1057" s="483"/>
      <c r="CN1057" s="483"/>
      <c r="CO1057" s="483"/>
      <c r="CP1057" s="483"/>
      <c r="CQ1057" s="483"/>
      <c r="CR1057" s="483"/>
      <c r="CS1057" s="484"/>
      <c r="CT1057" s="504"/>
      <c r="CU1057" s="416"/>
      <c r="CV1057" s="416"/>
      <c r="CW1057" s="416"/>
      <c r="CX1057" s="416"/>
      <c r="CY1057" s="416"/>
      <c r="CZ1057" s="416"/>
      <c r="DA1057" s="416"/>
      <c r="DB1057" s="416"/>
      <c r="DC1057" s="416"/>
      <c r="DD1057" s="416"/>
      <c r="DE1057" s="416"/>
      <c r="DF1057" s="416"/>
      <c r="DG1057" s="416"/>
      <c r="DH1057" s="416"/>
      <c r="DI1057" s="416"/>
      <c r="DJ1057" s="416"/>
      <c r="DK1057" s="416"/>
      <c r="DL1057" s="416"/>
      <c r="DM1057" s="416"/>
      <c r="DN1057" s="416"/>
      <c r="DO1057" s="416"/>
      <c r="DP1057" s="416"/>
      <c r="DQ1057" s="416"/>
      <c r="DR1057" s="416"/>
      <c r="DS1057" s="416"/>
      <c r="DT1057" s="416"/>
      <c r="DU1057" s="416"/>
      <c r="DV1057" s="416"/>
      <c r="DW1057" s="416"/>
      <c r="DX1057" s="416"/>
      <c r="DY1057" s="416"/>
      <c r="DZ1057" s="416"/>
      <c r="EA1057" s="416"/>
      <c r="EB1057" s="416"/>
      <c r="EC1057" s="416"/>
      <c r="ED1057" s="416"/>
      <c r="EE1057" s="416"/>
      <c r="EF1057" s="416"/>
      <c r="EG1057" s="416"/>
      <c r="EH1057" s="416"/>
      <c r="EI1057" s="416"/>
      <c r="EJ1057" s="416"/>
      <c r="EK1057" s="416"/>
      <c r="EL1057" s="416"/>
      <c r="EM1057" s="416"/>
      <c r="EN1057" s="416"/>
      <c r="EO1057" s="416"/>
      <c r="EP1057" s="416"/>
      <c r="EQ1057" s="417"/>
      <c r="ER1057" s="153"/>
      <c r="ES1057" s="152"/>
      <c r="ET1057" s="418" t="s">
        <v>169</v>
      </c>
      <c r="EU1057" s="418"/>
      <c r="EV1057" s="418"/>
      <c r="EW1057" s="418"/>
      <c r="EX1057" s="418"/>
      <c r="EY1057" s="422" t="s">
        <v>168</v>
      </c>
      <c r="EZ1057" s="422"/>
      <c r="FA1057" s="422"/>
      <c r="FB1057" s="422"/>
      <c r="FC1057" s="418" t="s">
        <v>167</v>
      </c>
      <c r="FD1057" s="418"/>
      <c r="FE1057" s="4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7" t="s">
        <v>166</v>
      </c>
      <c r="BT1076" s="488"/>
      <c r="BU1076" s="488"/>
      <c r="BV1076" s="488"/>
      <c r="BW1076" s="488"/>
      <c r="BX1076" s="488"/>
      <c r="BY1076" s="488"/>
      <c r="BZ1076" s="488"/>
      <c r="CA1076" s="488"/>
      <c r="CB1076" s="488"/>
      <c r="CC1076" s="488"/>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3" t="s">
        <v>165</v>
      </c>
      <c r="EX1076" s="474"/>
      <c r="EY1076" s="474"/>
      <c r="EZ1076" s="474"/>
      <c r="FA1076" s="474"/>
      <c r="FB1076" s="474"/>
      <c r="FC1076" s="474"/>
      <c r="FD1076" s="474"/>
      <c r="FE1076" s="474"/>
      <c r="FF1076" s="474"/>
      <c r="FG1076" s="474"/>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8"/>
      <c r="BT1077" s="488"/>
      <c r="BU1077" s="488"/>
      <c r="BV1077" s="488"/>
      <c r="BW1077" s="488"/>
      <c r="BX1077" s="488"/>
      <c r="BY1077" s="488"/>
      <c r="BZ1077" s="488"/>
      <c r="CA1077" s="488"/>
      <c r="CB1077" s="488"/>
      <c r="CC1077" s="488"/>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4"/>
      <c r="EX1077" s="474"/>
      <c r="EY1077" s="474"/>
      <c r="EZ1077" s="474"/>
      <c r="FA1077" s="474"/>
      <c r="FB1077" s="474"/>
      <c r="FC1077" s="474"/>
      <c r="FD1077" s="474"/>
      <c r="FE1077" s="474"/>
      <c r="FF1077" s="474"/>
      <c r="FG1077" s="474"/>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8"/>
      <c r="BT1078" s="488"/>
      <c r="BU1078" s="488"/>
      <c r="BV1078" s="488"/>
      <c r="BW1078" s="488"/>
      <c r="BX1078" s="488"/>
      <c r="BY1078" s="488"/>
      <c r="BZ1078" s="488"/>
      <c r="CA1078" s="488"/>
      <c r="CB1078" s="488"/>
      <c r="CC1078" s="488"/>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4"/>
      <c r="EX1078" s="474"/>
      <c r="EY1078" s="474"/>
      <c r="EZ1078" s="474"/>
      <c r="FA1078" s="474"/>
      <c r="FB1078" s="474"/>
      <c r="FC1078" s="474"/>
      <c r="FD1078" s="474"/>
      <c r="FE1078" s="474"/>
      <c r="FF1078" s="474"/>
      <c r="FG1078" s="474"/>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5" t="s">
        <v>736</v>
      </c>
      <c r="C1080" s="485"/>
      <c r="D1080" s="485"/>
      <c r="E1080" s="485"/>
      <c r="F1080" s="485"/>
      <c r="G1080" s="485"/>
      <c r="H1080" s="485"/>
      <c r="I1080" s="485"/>
      <c r="J1080" s="485"/>
      <c r="K1080" s="485"/>
      <c r="L1080" s="485"/>
      <c r="M1080" s="485"/>
      <c r="N1080" s="485"/>
      <c r="O1080" s="485"/>
      <c r="P1080" s="485"/>
      <c r="Q1080" s="485"/>
      <c r="R1080" s="485"/>
      <c r="S1080" s="485"/>
      <c r="T1080" s="485"/>
      <c r="U1080" s="485"/>
      <c r="V1080" s="485"/>
      <c r="W1080" s="485"/>
      <c r="X1080" s="485"/>
      <c r="Y1080" s="485"/>
      <c r="Z1080" s="485"/>
      <c r="AA1080" s="485"/>
      <c r="AB1080" s="485"/>
      <c r="AC1080" s="485"/>
      <c r="AD1080" s="485"/>
      <c r="AE1080" s="485"/>
      <c r="AF1080" s="485"/>
      <c r="AG1080" s="485"/>
      <c r="AH1080" s="485"/>
      <c r="AI1080" s="485"/>
      <c r="AJ1080" s="485"/>
      <c r="AK1080" s="485"/>
      <c r="AL1080" s="485"/>
      <c r="AM1080" s="485"/>
      <c r="AN1080" s="485"/>
      <c r="AO1080" s="485"/>
      <c r="AP1080" s="485"/>
      <c r="AQ1080" s="485"/>
      <c r="AR1080" s="485"/>
      <c r="AS1080" s="485"/>
      <c r="AT1080" s="485"/>
      <c r="AU1080" s="485"/>
      <c r="AV1080" s="485"/>
      <c r="AW1080" s="485"/>
      <c r="AX1080" s="485"/>
      <c r="AY1080" s="485"/>
      <c r="AZ1080" s="485"/>
      <c r="BA1080" s="485"/>
      <c r="BB1080" s="485"/>
      <c r="BC1080" s="485"/>
      <c r="BD1080" s="485"/>
      <c r="BE1080" s="485"/>
      <c r="BF1080" s="485"/>
      <c r="BG1080" s="485"/>
      <c r="BH1080" s="485"/>
      <c r="BI1080" s="485"/>
      <c r="BJ1080" s="485"/>
      <c r="BK1080" s="485"/>
      <c r="BL1080" s="485"/>
      <c r="BM1080" s="485"/>
      <c r="BN1080" s="485"/>
      <c r="BO1080" s="485"/>
      <c r="BP1080" s="485"/>
      <c r="BQ1080" s="485"/>
      <c r="BR1080" s="485"/>
      <c r="BS1080" s="485"/>
      <c r="BT1080" s="485"/>
      <c r="BU1080" s="485"/>
      <c r="BV1080" s="485"/>
      <c r="BW1080" s="485"/>
      <c r="BX1080" s="485"/>
      <c r="BY1080" s="485"/>
      <c r="BZ1080" s="485"/>
      <c r="CA1080" s="485"/>
      <c r="CB1080" s="485"/>
      <c r="CC1080" s="485"/>
      <c r="CE1080" s="146"/>
      <c r="CF1080" s="485" t="s">
        <v>736</v>
      </c>
      <c r="CG1080" s="485"/>
      <c r="CH1080" s="485"/>
      <c r="CI1080" s="485"/>
      <c r="CJ1080" s="485"/>
      <c r="CK1080" s="485"/>
      <c r="CL1080" s="485"/>
      <c r="CM1080" s="485"/>
      <c r="CN1080" s="485"/>
      <c r="CO1080" s="485"/>
      <c r="CP1080" s="485"/>
      <c r="CQ1080" s="485"/>
      <c r="CR1080" s="485"/>
      <c r="CS1080" s="485"/>
      <c r="CT1080" s="485"/>
      <c r="CU1080" s="485"/>
      <c r="CV1080" s="485"/>
      <c r="CW1080" s="485"/>
      <c r="CX1080" s="485"/>
      <c r="CY1080" s="485"/>
      <c r="CZ1080" s="485"/>
      <c r="DA1080" s="485"/>
      <c r="DB1080" s="485"/>
      <c r="DC1080" s="485"/>
      <c r="DD1080" s="485"/>
      <c r="DE1080" s="485"/>
      <c r="DF1080" s="485"/>
      <c r="DG1080" s="485"/>
      <c r="DH1080" s="485"/>
      <c r="DI1080" s="485"/>
      <c r="DJ1080" s="485"/>
      <c r="DK1080" s="485"/>
      <c r="DL1080" s="485"/>
      <c r="DM1080" s="485"/>
      <c r="DN1080" s="485"/>
      <c r="DO1080" s="485"/>
      <c r="DP1080" s="485"/>
      <c r="DQ1080" s="485"/>
      <c r="DR1080" s="485"/>
      <c r="DS1080" s="485"/>
      <c r="DT1080" s="485"/>
      <c r="DU1080" s="485"/>
      <c r="DV1080" s="485"/>
      <c r="DW1080" s="485"/>
      <c r="DX1080" s="485"/>
      <c r="DY1080" s="485"/>
      <c r="DZ1080" s="485"/>
      <c r="EA1080" s="485"/>
      <c r="EB1080" s="485"/>
      <c r="EC1080" s="485"/>
      <c r="ED1080" s="485"/>
      <c r="EE1080" s="485"/>
      <c r="EF1080" s="485"/>
      <c r="EG1080" s="485"/>
      <c r="EH1080" s="485"/>
      <c r="EI1080" s="485"/>
      <c r="EJ1080" s="485"/>
      <c r="EK1080" s="485"/>
      <c r="EL1080" s="485"/>
      <c r="EM1080" s="485"/>
      <c r="EN1080" s="485"/>
      <c r="EO1080" s="485"/>
      <c r="EP1080" s="485"/>
      <c r="EQ1080" s="485"/>
      <c r="ER1080" s="485"/>
      <c r="ES1080" s="485"/>
      <c r="ET1080" s="485"/>
      <c r="EU1080" s="485"/>
      <c r="EV1080" s="485"/>
      <c r="EW1080" s="485"/>
      <c r="EX1080" s="485"/>
      <c r="EY1080" s="485"/>
      <c r="EZ1080" s="485"/>
      <c r="FA1080" s="485"/>
      <c r="FB1080" s="485"/>
      <c r="FC1080" s="485"/>
      <c r="FD1080" s="485"/>
      <c r="FE1080" s="485"/>
      <c r="FF1080" s="485"/>
      <c r="FG1080" s="485"/>
    </row>
    <row r="1081" spans="1:163" s="145" customFormat="1" ht="19.899999999999999" customHeight="1" x14ac:dyDescent="0.4">
      <c r="A1081" s="146"/>
      <c r="B1081" s="485"/>
      <c r="C1081" s="485"/>
      <c r="D1081" s="485"/>
      <c r="E1081" s="485"/>
      <c r="F1081" s="485"/>
      <c r="G1081" s="485"/>
      <c r="H1081" s="485"/>
      <c r="I1081" s="485"/>
      <c r="J1081" s="485"/>
      <c r="K1081" s="485"/>
      <c r="L1081" s="485"/>
      <c r="M1081" s="485"/>
      <c r="N1081" s="485"/>
      <c r="O1081" s="485"/>
      <c r="P1081" s="485"/>
      <c r="Q1081" s="485"/>
      <c r="R1081" s="485"/>
      <c r="S1081" s="485"/>
      <c r="T1081" s="485"/>
      <c r="U1081" s="485"/>
      <c r="V1081" s="485"/>
      <c r="W1081" s="485"/>
      <c r="X1081" s="485"/>
      <c r="Y1081" s="485"/>
      <c r="Z1081" s="485"/>
      <c r="AA1081" s="485"/>
      <c r="AB1081" s="485"/>
      <c r="AC1081" s="485"/>
      <c r="AD1081" s="485"/>
      <c r="AE1081" s="485"/>
      <c r="AF1081" s="485"/>
      <c r="AG1081" s="485"/>
      <c r="AH1081" s="485"/>
      <c r="AI1081" s="485"/>
      <c r="AJ1081" s="485"/>
      <c r="AK1081" s="485"/>
      <c r="AL1081" s="485"/>
      <c r="AM1081" s="485"/>
      <c r="AN1081" s="485"/>
      <c r="AO1081" s="485"/>
      <c r="AP1081" s="485"/>
      <c r="AQ1081" s="485"/>
      <c r="AR1081" s="485"/>
      <c r="AS1081" s="485"/>
      <c r="AT1081" s="485"/>
      <c r="AU1081" s="485"/>
      <c r="AV1081" s="485"/>
      <c r="AW1081" s="485"/>
      <c r="AX1081" s="485"/>
      <c r="AY1081" s="485"/>
      <c r="AZ1081" s="485"/>
      <c r="BA1081" s="485"/>
      <c r="BB1081" s="485"/>
      <c r="BC1081" s="485"/>
      <c r="BD1081" s="485"/>
      <c r="BE1081" s="485"/>
      <c r="BF1081" s="485"/>
      <c r="BG1081" s="485"/>
      <c r="BH1081" s="485"/>
      <c r="BI1081" s="485"/>
      <c r="BJ1081" s="485"/>
      <c r="BK1081" s="485"/>
      <c r="BL1081" s="485"/>
      <c r="BM1081" s="485"/>
      <c r="BN1081" s="485"/>
      <c r="BO1081" s="485"/>
      <c r="BP1081" s="485"/>
      <c r="BQ1081" s="485"/>
      <c r="BR1081" s="485"/>
      <c r="BS1081" s="485"/>
      <c r="BT1081" s="485"/>
      <c r="BU1081" s="485"/>
      <c r="BV1081" s="485"/>
      <c r="BW1081" s="485"/>
      <c r="BX1081" s="485"/>
      <c r="BY1081" s="485"/>
      <c r="BZ1081" s="485"/>
      <c r="CA1081" s="485"/>
      <c r="CB1081" s="485"/>
      <c r="CC1081" s="485"/>
      <c r="CE1081" s="146"/>
      <c r="CF1081" s="485"/>
      <c r="CG1081" s="485"/>
      <c r="CH1081" s="485"/>
      <c r="CI1081" s="485"/>
      <c r="CJ1081" s="485"/>
      <c r="CK1081" s="485"/>
      <c r="CL1081" s="485"/>
      <c r="CM1081" s="485"/>
      <c r="CN1081" s="485"/>
      <c r="CO1081" s="485"/>
      <c r="CP1081" s="485"/>
      <c r="CQ1081" s="485"/>
      <c r="CR1081" s="485"/>
      <c r="CS1081" s="485"/>
      <c r="CT1081" s="485"/>
      <c r="CU1081" s="485"/>
      <c r="CV1081" s="485"/>
      <c r="CW1081" s="485"/>
      <c r="CX1081" s="485"/>
      <c r="CY1081" s="485"/>
      <c r="CZ1081" s="485"/>
      <c r="DA1081" s="485"/>
      <c r="DB1081" s="485"/>
      <c r="DC1081" s="485"/>
      <c r="DD1081" s="485"/>
      <c r="DE1081" s="485"/>
      <c r="DF1081" s="485"/>
      <c r="DG1081" s="485"/>
      <c r="DH1081" s="485"/>
      <c r="DI1081" s="485"/>
      <c r="DJ1081" s="485"/>
      <c r="DK1081" s="485"/>
      <c r="DL1081" s="485"/>
      <c r="DM1081" s="485"/>
      <c r="DN1081" s="485"/>
      <c r="DO1081" s="485"/>
      <c r="DP1081" s="485"/>
      <c r="DQ1081" s="485"/>
      <c r="DR1081" s="485"/>
      <c r="DS1081" s="485"/>
      <c r="DT1081" s="485"/>
      <c r="DU1081" s="485"/>
      <c r="DV1081" s="485"/>
      <c r="DW1081" s="485"/>
      <c r="DX1081" s="485"/>
      <c r="DY1081" s="485"/>
      <c r="DZ1081" s="485"/>
      <c r="EA1081" s="485"/>
      <c r="EB1081" s="485"/>
      <c r="EC1081" s="485"/>
      <c r="ED1081" s="485"/>
      <c r="EE1081" s="485"/>
      <c r="EF1081" s="485"/>
      <c r="EG1081" s="485"/>
      <c r="EH1081" s="485"/>
      <c r="EI1081" s="485"/>
      <c r="EJ1081" s="485"/>
      <c r="EK1081" s="485"/>
      <c r="EL1081" s="485"/>
      <c r="EM1081" s="485"/>
      <c r="EN1081" s="485"/>
      <c r="EO1081" s="485"/>
      <c r="EP1081" s="485"/>
      <c r="EQ1081" s="485"/>
      <c r="ER1081" s="485"/>
      <c r="ES1081" s="485"/>
      <c r="ET1081" s="485"/>
      <c r="EU1081" s="485"/>
      <c r="EV1081" s="485"/>
      <c r="EW1081" s="485"/>
      <c r="EX1081" s="485"/>
      <c r="EY1081" s="485"/>
      <c r="EZ1081" s="485"/>
      <c r="FA1081" s="485"/>
      <c r="FB1081" s="485"/>
      <c r="FC1081" s="485"/>
      <c r="FD1081" s="485"/>
      <c r="FE1081" s="485"/>
      <c r="FF1081" s="485"/>
      <c r="FG1081" s="485"/>
    </row>
    <row r="1082" spans="1:163" s="145" customFormat="1" ht="20.25" x14ac:dyDescent="0.4">
      <c r="A1082" s="146"/>
      <c r="B1082" s="485"/>
      <c r="C1082" s="485"/>
      <c r="D1082" s="485"/>
      <c r="E1082" s="485"/>
      <c r="F1082" s="485"/>
      <c r="G1082" s="485"/>
      <c r="H1082" s="485"/>
      <c r="I1082" s="485"/>
      <c r="J1082" s="485"/>
      <c r="K1082" s="485"/>
      <c r="L1082" s="485"/>
      <c r="M1082" s="485"/>
      <c r="N1082" s="485"/>
      <c r="O1082" s="485"/>
      <c r="P1082" s="485"/>
      <c r="Q1082" s="485"/>
      <c r="R1082" s="485"/>
      <c r="S1082" s="485"/>
      <c r="T1082" s="485"/>
      <c r="U1082" s="485"/>
      <c r="V1082" s="485"/>
      <c r="W1082" s="485"/>
      <c r="X1082" s="485"/>
      <c r="Y1082" s="485"/>
      <c r="Z1082" s="485"/>
      <c r="AA1082" s="485"/>
      <c r="AB1082" s="485"/>
      <c r="AC1082" s="485"/>
      <c r="AD1082" s="485"/>
      <c r="AE1082" s="485"/>
      <c r="AF1082" s="485"/>
      <c r="AG1082" s="485"/>
      <c r="AH1082" s="485"/>
      <c r="AI1082" s="485"/>
      <c r="AJ1082" s="485"/>
      <c r="AK1082" s="485"/>
      <c r="AL1082" s="485"/>
      <c r="AM1082" s="485"/>
      <c r="AN1082" s="485"/>
      <c r="AO1082" s="485"/>
      <c r="AP1082" s="485"/>
      <c r="AQ1082" s="485"/>
      <c r="AR1082" s="485"/>
      <c r="AS1082" s="485"/>
      <c r="AT1082" s="485"/>
      <c r="AU1082" s="485"/>
      <c r="AV1082" s="485"/>
      <c r="AW1082" s="485"/>
      <c r="AX1082" s="485"/>
      <c r="AY1082" s="485"/>
      <c r="AZ1082" s="485"/>
      <c r="BA1082" s="485"/>
      <c r="BB1082" s="485"/>
      <c r="BC1082" s="485"/>
      <c r="BD1082" s="485"/>
      <c r="BE1082" s="485"/>
      <c r="BF1082" s="485"/>
      <c r="BG1082" s="485"/>
      <c r="BH1082" s="485"/>
      <c r="BI1082" s="485"/>
      <c r="BJ1082" s="485"/>
      <c r="BK1082" s="485"/>
      <c r="BL1082" s="485"/>
      <c r="BM1082" s="485"/>
      <c r="BN1082" s="485"/>
      <c r="BO1082" s="485"/>
      <c r="BP1082" s="485"/>
      <c r="BQ1082" s="485"/>
      <c r="BR1082" s="485"/>
      <c r="BS1082" s="485"/>
      <c r="BT1082" s="485"/>
      <c r="BU1082" s="485"/>
      <c r="BV1082" s="485"/>
      <c r="BW1082" s="485"/>
      <c r="BX1082" s="485"/>
      <c r="BY1082" s="485"/>
      <c r="BZ1082" s="485"/>
      <c r="CA1082" s="485"/>
      <c r="CB1082" s="485"/>
      <c r="CC1082" s="485"/>
      <c r="CE1082" s="146"/>
      <c r="CF1082" s="485"/>
      <c r="CG1082" s="485"/>
      <c r="CH1082" s="485"/>
      <c r="CI1082" s="485"/>
      <c r="CJ1082" s="485"/>
      <c r="CK1082" s="485"/>
      <c r="CL1082" s="485"/>
      <c r="CM1082" s="485"/>
      <c r="CN1082" s="485"/>
      <c r="CO1082" s="485"/>
      <c r="CP1082" s="485"/>
      <c r="CQ1082" s="485"/>
      <c r="CR1082" s="485"/>
      <c r="CS1082" s="485"/>
      <c r="CT1082" s="485"/>
      <c r="CU1082" s="485"/>
      <c r="CV1082" s="485"/>
      <c r="CW1082" s="485"/>
      <c r="CX1082" s="485"/>
      <c r="CY1082" s="485"/>
      <c r="CZ1082" s="485"/>
      <c r="DA1082" s="485"/>
      <c r="DB1082" s="485"/>
      <c r="DC1082" s="485"/>
      <c r="DD1082" s="485"/>
      <c r="DE1082" s="485"/>
      <c r="DF1082" s="485"/>
      <c r="DG1082" s="485"/>
      <c r="DH1082" s="485"/>
      <c r="DI1082" s="485"/>
      <c r="DJ1082" s="485"/>
      <c r="DK1082" s="485"/>
      <c r="DL1082" s="485"/>
      <c r="DM1082" s="485"/>
      <c r="DN1082" s="485"/>
      <c r="DO1082" s="485"/>
      <c r="DP1082" s="485"/>
      <c r="DQ1082" s="485"/>
      <c r="DR1082" s="485"/>
      <c r="DS1082" s="485"/>
      <c r="DT1082" s="485"/>
      <c r="DU1082" s="485"/>
      <c r="DV1082" s="485"/>
      <c r="DW1082" s="485"/>
      <c r="DX1082" s="485"/>
      <c r="DY1082" s="485"/>
      <c r="DZ1082" s="485"/>
      <c r="EA1082" s="485"/>
      <c r="EB1082" s="485"/>
      <c r="EC1082" s="485"/>
      <c r="ED1082" s="485"/>
      <c r="EE1082" s="485"/>
      <c r="EF1082" s="485"/>
      <c r="EG1082" s="485"/>
      <c r="EH1082" s="485"/>
      <c r="EI1082" s="485"/>
      <c r="EJ1082" s="485"/>
      <c r="EK1082" s="485"/>
      <c r="EL1082" s="485"/>
      <c r="EM1082" s="485"/>
      <c r="EN1082" s="485"/>
      <c r="EO1082" s="485"/>
      <c r="EP1082" s="485"/>
      <c r="EQ1082" s="485"/>
      <c r="ER1082" s="485"/>
      <c r="ES1082" s="485"/>
      <c r="ET1082" s="485"/>
      <c r="EU1082" s="485"/>
      <c r="EV1082" s="485"/>
      <c r="EW1082" s="485"/>
      <c r="EX1082" s="485"/>
      <c r="EY1082" s="485"/>
      <c r="EZ1082" s="485"/>
      <c r="FA1082" s="485"/>
      <c r="FB1082" s="485"/>
      <c r="FC1082" s="485"/>
      <c r="FD1082" s="485"/>
      <c r="FE1082" s="485"/>
      <c r="FF1082" s="485"/>
      <c r="FG1082" s="485"/>
    </row>
    <row r="1083" spans="1:163" s="147" customFormat="1" ht="31.9" customHeight="1" x14ac:dyDescent="0.2">
      <c r="A1083" s="148"/>
      <c r="B1083" s="485"/>
      <c r="C1083" s="485"/>
      <c r="D1083" s="485"/>
      <c r="E1083" s="485"/>
      <c r="F1083" s="485"/>
      <c r="G1083" s="485"/>
      <c r="H1083" s="485"/>
      <c r="I1083" s="485"/>
      <c r="J1083" s="485"/>
      <c r="K1083" s="485"/>
      <c r="L1083" s="485"/>
      <c r="M1083" s="485"/>
      <c r="N1083" s="485"/>
      <c r="O1083" s="485"/>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485"/>
      <c r="AS1083" s="485"/>
      <c r="AT1083" s="485"/>
      <c r="AU1083" s="485"/>
      <c r="AV1083" s="485"/>
      <c r="AW1083" s="485"/>
      <c r="AX1083" s="485"/>
      <c r="AY1083" s="485"/>
      <c r="AZ1083" s="485"/>
      <c r="BA1083" s="485"/>
      <c r="BB1083" s="485"/>
      <c r="BC1083" s="485"/>
      <c r="BD1083" s="485"/>
      <c r="BE1083" s="485"/>
      <c r="BF1083" s="485"/>
      <c r="BG1083" s="485"/>
      <c r="BH1083" s="485"/>
      <c r="BI1083" s="485"/>
      <c r="BJ1083" s="485"/>
      <c r="BK1083" s="485"/>
      <c r="BL1083" s="485"/>
      <c r="BM1083" s="485"/>
      <c r="BN1083" s="485"/>
      <c r="BO1083" s="485"/>
      <c r="BP1083" s="485"/>
      <c r="BQ1083" s="485"/>
      <c r="BR1083" s="485"/>
      <c r="BS1083" s="485"/>
      <c r="BT1083" s="485"/>
      <c r="BU1083" s="485"/>
      <c r="BV1083" s="485"/>
      <c r="BW1083" s="485"/>
      <c r="BX1083" s="485"/>
      <c r="BY1083" s="485"/>
      <c r="BZ1083" s="485"/>
      <c r="CA1083" s="485"/>
      <c r="CB1083" s="485"/>
      <c r="CC1083" s="485"/>
      <c r="CE1083" s="148"/>
      <c r="CF1083" s="485"/>
      <c r="CG1083" s="485"/>
      <c r="CH1083" s="485"/>
      <c r="CI1083" s="485"/>
      <c r="CJ1083" s="485"/>
      <c r="CK1083" s="485"/>
      <c r="CL1083" s="485"/>
      <c r="CM1083" s="485"/>
      <c r="CN1083" s="485"/>
      <c r="CO1083" s="485"/>
      <c r="CP1083" s="485"/>
      <c r="CQ1083" s="485"/>
      <c r="CR1083" s="485"/>
      <c r="CS1083" s="485"/>
      <c r="CT1083" s="485"/>
      <c r="CU1083" s="485"/>
      <c r="CV1083" s="485"/>
      <c r="CW1083" s="485"/>
      <c r="CX1083" s="485"/>
      <c r="CY1083" s="485"/>
      <c r="CZ1083" s="485"/>
      <c r="DA1083" s="485"/>
      <c r="DB1083" s="485"/>
      <c r="DC1083" s="485"/>
      <c r="DD1083" s="485"/>
      <c r="DE1083" s="485"/>
      <c r="DF1083" s="485"/>
      <c r="DG1083" s="485"/>
      <c r="DH1083" s="485"/>
      <c r="DI1083" s="485"/>
      <c r="DJ1083" s="485"/>
      <c r="DK1083" s="485"/>
      <c r="DL1083" s="485"/>
      <c r="DM1083" s="485"/>
      <c r="DN1083" s="485"/>
      <c r="DO1083" s="485"/>
      <c r="DP1083" s="485"/>
      <c r="DQ1083" s="485"/>
      <c r="DR1083" s="485"/>
      <c r="DS1083" s="485"/>
      <c r="DT1083" s="485"/>
      <c r="DU1083" s="485"/>
      <c r="DV1083" s="485"/>
      <c r="DW1083" s="485"/>
      <c r="DX1083" s="485"/>
      <c r="DY1083" s="485"/>
      <c r="DZ1083" s="485"/>
      <c r="EA1083" s="485"/>
      <c r="EB1083" s="485"/>
      <c r="EC1083" s="485"/>
      <c r="ED1083" s="485"/>
      <c r="EE1083" s="485"/>
      <c r="EF1083" s="485"/>
      <c r="EG1083" s="485"/>
      <c r="EH1083" s="485"/>
      <c r="EI1083" s="485"/>
      <c r="EJ1083" s="485"/>
      <c r="EK1083" s="485"/>
      <c r="EL1083" s="485"/>
      <c r="EM1083" s="485"/>
      <c r="EN1083" s="485"/>
      <c r="EO1083" s="485"/>
      <c r="EP1083" s="485"/>
      <c r="EQ1083" s="485"/>
      <c r="ER1083" s="485"/>
      <c r="ES1083" s="485"/>
      <c r="ET1083" s="485"/>
      <c r="EU1083" s="485"/>
      <c r="EV1083" s="485"/>
      <c r="EW1083" s="485"/>
      <c r="EX1083" s="485"/>
      <c r="EY1083" s="485"/>
      <c r="EZ1083" s="485"/>
      <c r="FA1083" s="485"/>
      <c r="FB1083" s="485"/>
      <c r="FC1083" s="485"/>
      <c r="FD1083" s="485"/>
      <c r="FE1083" s="485"/>
      <c r="FF1083" s="485"/>
      <c r="FG1083" s="485"/>
    </row>
    <row r="1084" spans="1:163" s="145" customFormat="1" ht="19.899999999999999" customHeight="1" x14ac:dyDescent="0.4">
      <c r="A1084" s="146"/>
      <c r="B1084" s="485"/>
      <c r="C1084" s="485"/>
      <c r="D1084" s="485"/>
      <c r="E1084" s="485"/>
      <c r="F1084" s="485"/>
      <c r="G1084" s="485"/>
      <c r="H1084" s="485"/>
      <c r="I1084" s="485"/>
      <c r="J1084" s="485"/>
      <c r="K1084" s="485"/>
      <c r="L1084" s="485"/>
      <c r="M1084" s="485"/>
      <c r="N1084" s="485"/>
      <c r="O1084" s="485"/>
      <c r="P1084" s="485"/>
      <c r="Q1084" s="485"/>
      <c r="R1084" s="485"/>
      <c r="S1084" s="485"/>
      <c r="T1084" s="485"/>
      <c r="U1084" s="485"/>
      <c r="V1084" s="485"/>
      <c r="W1084" s="485"/>
      <c r="X1084" s="485"/>
      <c r="Y1084" s="485"/>
      <c r="Z1084" s="485"/>
      <c r="AA1084" s="485"/>
      <c r="AB1084" s="485"/>
      <c r="AC1084" s="485"/>
      <c r="AD1084" s="485"/>
      <c r="AE1084" s="485"/>
      <c r="AF1084" s="485"/>
      <c r="AG1084" s="485"/>
      <c r="AH1084" s="485"/>
      <c r="AI1084" s="485"/>
      <c r="AJ1084" s="485"/>
      <c r="AK1084" s="485"/>
      <c r="AL1084" s="485"/>
      <c r="AM1084" s="485"/>
      <c r="AN1084" s="485"/>
      <c r="AO1084" s="485"/>
      <c r="AP1084" s="485"/>
      <c r="AQ1084" s="485"/>
      <c r="AR1084" s="485"/>
      <c r="AS1084" s="485"/>
      <c r="AT1084" s="485"/>
      <c r="AU1084" s="485"/>
      <c r="AV1084" s="485"/>
      <c r="AW1084" s="485"/>
      <c r="AX1084" s="485"/>
      <c r="AY1084" s="485"/>
      <c r="AZ1084" s="485"/>
      <c r="BA1084" s="485"/>
      <c r="BB1084" s="485"/>
      <c r="BC1084" s="485"/>
      <c r="BD1084" s="485"/>
      <c r="BE1084" s="485"/>
      <c r="BF1084" s="485"/>
      <c r="BG1084" s="485"/>
      <c r="BH1084" s="485"/>
      <c r="BI1084" s="485"/>
      <c r="BJ1084" s="485"/>
      <c r="BK1084" s="485"/>
      <c r="BL1084" s="485"/>
      <c r="BM1084" s="485"/>
      <c r="BN1084" s="485"/>
      <c r="BO1084" s="485"/>
      <c r="BP1084" s="485"/>
      <c r="BQ1084" s="485"/>
      <c r="BR1084" s="485"/>
      <c r="BS1084" s="485"/>
      <c r="BT1084" s="485"/>
      <c r="BU1084" s="485"/>
      <c r="BV1084" s="485"/>
      <c r="BW1084" s="485"/>
      <c r="BX1084" s="485"/>
      <c r="BY1084" s="485"/>
      <c r="BZ1084" s="485"/>
      <c r="CA1084" s="485"/>
      <c r="CB1084" s="485"/>
      <c r="CC1084" s="485"/>
      <c r="CE1084" s="146"/>
      <c r="CF1084" s="485"/>
      <c r="CG1084" s="485"/>
      <c r="CH1084" s="485"/>
      <c r="CI1084" s="485"/>
      <c r="CJ1084" s="485"/>
      <c r="CK1084" s="485"/>
      <c r="CL1084" s="485"/>
      <c r="CM1084" s="485"/>
      <c r="CN1084" s="485"/>
      <c r="CO1084" s="485"/>
      <c r="CP1084" s="485"/>
      <c r="CQ1084" s="485"/>
      <c r="CR1084" s="485"/>
      <c r="CS1084" s="485"/>
      <c r="CT1084" s="485"/>
      <c r="CU1084" s="485"/>
      <c r="CV1084" s="485"/>
      <c r="CW1084" s="485"/>
      <c r="CX1084" s="485"/>
      <c r="CY1084" s="485"/>
      <c r="CZ1084" s="485"/>
      <c r="DA1084" s="485"/>
      <c r="DB1084" s="485"/>
      <c r="DC1084" s="485"/>
      <c r="DD1084" s="485"/>
      <c r="DE1084" s="485"/>
      <c r="DF1084" s="485"/>
      <c r="DG1084" s="485"/>
      <c r="DH1084" s="485"/>
      <c r="DI1084" s="485"/>
      <c r="DJ1084" s="485"/>
      <c r="DK1084" s="485"/>
      <c r="DL1084" s="485"/>
      <c r="DM1084" s="485"/>
      <c r="DN1084" s="485"/>
      <c r="DO1084" s="485"/>
      <c r="DP1084" s="485"/>
      <c r="DQ1084" s="485"/>
      <c r="DR1084" s="485"/>
      <c r="DS1084" s="485"/>
      <c r="DT1084" s="485"/>
      <c r="DU1084" s="485"/>
      <c r="DV1084" s="485"/>
      <c r="DW1084" s="485"/>
      <c r="DX1084" s="485"/>
      <c r="DY1084" s="485"/>
      <c r="DZ1084" s="485"/>
      <c r="EA1084" s="485"/>
      <c r="EB1084" s="485"/>
      <c r="EC1084" s="485"/>
      <c r="ED1084" s="485"/>
      <c r="EE1084" s="485"/>
      <c r="EF1084" s="485"/>
      <c r="EG1084" s="485"/>
      <c r="EH1084" s="485"/>
      <c r="EI1084" s="485"/>
      <c r="EJ1084" s="485"/>
      <c r="EK1084" s="485"/>
      <c r="EL1084" s="485"/>
      <c r="EM1084" s="485"/>
      <c r="EN1084" s="485"/>
      <c r="EO1084" s="485"/>
      <c r="EP1084" s="485"/>
      <c r="EQ1084" s="485"/>
      <c r="ER1084" s="485"/>
      <c r="ES1084" s="485"/>
      <c r="ET1084" s="485"/>
      <c r="EU1084" s="485"/>
      <c r="EV1084" s="485"/>
      <c r="EW1084" s="485"/>
      <c r="EX1084" s="485"/>
      <c r="EY1084" s="485"/>
      <c r="EZ1084" s="485"/>
      <c r="FA1084" s="485"/>
      <c r="FB1084" s="485"/>
      <c r="FC1084" s="485"/>
      <c r="FD1084" s="485"/>
      <c r="FE1084" s="485"/>
      <c r="FF1084" s="485"/>
      <c r="FG1084" s="485"/>
    </row>
    <row r="1085" spans="1:163" s="145" customFormat="1" ht="19.899999999999999" customHeight="1" x14ac:dyDescent="0.4">
      <c r="A1085" s="146"/>
      <c r="B1085" s="485"/>
      <c r="C1085" s="485"/>
      <c r="D1085" s="485"/>
      <c r="E1085" s="485"/>
      <c r="F1085" s="485"/>
      <c r="G1085" s="485"/>
      <c r="H1085" s="485"/>
      <c r="I1085" s="485"/>
      <c r="J1085" s="485"/>
      <c r="K1085" s="485"/>
      <c r="L1085" s="485"/>
      <c r="M1085" s="485"/>
      <c r="N1085" s="485"/>
      <c r="O1085" s="485"/>
      <c r="P1085" s="485"/>
      <c r="Q1085" s="485"/>
      <c r="R1085" s="485"/>
      <c r="S1085" s="485"/>
      <c r="T1085" s="485"/>
      <c r="U1085" s="485"/>
      <c r="V1085" s="485"/>
      <c r="W1085" s="485"/>
      <c r="X1085" s="485"/>
      <c r="Y1085" s="485"/>
      <c r="Z1085" s="485"/>
      <c r="AA1085" s="485"/>
      <c r="AB1085" s="485"/>
      <c r="AC1085" s="485"/>
      <c r="AD1085" s="485"/>
      <c r="AE1085" s="485"/>
      <c r="AF1085" s="485"/>
      <c r="AG1085" s="485"/>
      <c r="AH1085" s="485"/>
      <c r="AI1085" s="485"/>
      <c r="AJ1085" s="485"/>
      <c r="AK1085" s="485"/>
      <c r="AL1085" s="485"/>
      <c r="AM1085" s="485"/>
      <c r="AN1085" s="485"/>
      <c r="AO1085" s="485"/>
      <c r="AP1085" s="485"/>
      <c r="AQ1085" s="485"/>
      <c r="AR1085" s="485"/>
      <c r="AS1085" s="485"/>
      <c r="AT1085" s="485"/>
      <c r="AU1085" s="485"/>
      <c r="AV1085" s="485"/>
      <c r="AW1085" s="485"/>
      <c r="AX1085" s="485"/>
      <c r="AY1085" s="485"/>
      <c r="AZ1085" s="485"/>
      <c r="BA1085" s="485"/>
      <c r="BB1085" s="485"/>
      <c r="BC1085" s="485"/>
      <c r="BD1085" s="485"/>
      <c r="BE1085" s="485"/>
      <c r="BF1085" s="485"/>
      <c r="BG1085" s="485"/>
      <c r="BH1085" s="485"/>
      <c r="BI1085" s="485"/>
      <c r="BJ1085" s="485"/>
      <c r="BK1085" s="485"/>
      <c r="BL1085" s="485"/>
      <c r="BM1085" s="485"/>
      <c r="BN1085" s="485"/>
      <c r="BO1085" s="485"/>
      <c r="BP1085" s="485"/>
      <c r="BQ1085" s="485"/>
      <c r="BR1085" s="485"/>
      <c r="BS1085" s="485"/>
      <c r="BT1085" s="485"/>
      <c r="BU1085" s="485"/>
      <c r="BV1085" s="485"/>
      <c r="BW1085" s="485"/>
      <c r="BX1085" s="485"/>
      <c r="BY1085" s="485"/>
      <c r="BZ1085" s="485"/>
      <c r="CA1085" s="485"/>
      <c r="CB1085" s="485"/>
      <c r="CC1085" s="485"/>
      <c r="CE1085" s="146"/>
      <c r="CF1085" s="485"/>
      <c r="CG1085" s="485"/>
      <c r="CH1085" s="485"/>
      <c r="CI1085" s="485"/>
      <c r="CJ1085" s="485"/>
      <c r="CK1085" s="485"/>
      <c r="CL1085" s="485"/>
      <c r="CM1085" s="485"/>
      <c r="CN1085" s="485"/>
      <c r="CO1085" s="485"/>
      <c r="CP1085" s="485"/>
      <c r="CQ1085" s="485"/>
      <c r="CR1085" s="485"/>
      <c r="CS1085" s="485"/>
      <c r="CT1085" s="485"/>
      <c r="CU1085" s="485"/>
      <c r="CV1085" s="485"/>
      <c r="CW1085" s="485"/>
      <c r="CX1085" s="485"/>
      <c r="CY1085" s="485"/>
      <c r="CZ1085" s="485"/>
      <c r="DA1085" s="485"/>
      <c r="DB1085" s="485"/>
      <c r="DC1085" s="485"/>
      <c r="DD1085" s="485"/>
      <c r="DE1085" s="485"/>
      <c r="DF1085" s="485"/>
      <c r="DG1085" s="485"/>
      <c r="DH1085" s="485"/>
      <c r="DI1085" s="485"/>
      <c r="DJ1085" s="485"/>
      <c r="DK1085" s="485"/>
      <c r="DL1085" s="485"/>
      <c r="DM1085" s="485"/>
      <c r="DN1085" s="485"/>
      <c r="DO1085" s="485"/>
      <c r="DP1085" s="485"/>
      <c r="DQ1085" s="485"/>
      <c r="DR1085" s="485"/>
      <c r="DS1085" s="485"/>
      <c r="DT1085" s="485"/>
      <c r="DU1085" s="485"/>
      <c r="DV1085" s="485"/>
      <c r="DW1085" s="485"/>
      <c r="DX1085" s="485"/>
      <c r="DY1085" s="485"/>
      <c r="DZ1085" s="485"/>
      <c r="EA1085" s="485"/>
      <c r="EB1085" s="485"/>
      <c r="EC1085" s="485"/>
      <c r="ED1085" s="485"/>
      <c r="EE1085" s="485"/>
      <c r="EF1085" s="485"/>
      <c r="EG1085" s="485"/>
      <c r="EH1085" s="485"/>
      <c r="EI1085" s="485"/>
      <c r="EJ1085" s="485"/>
      <c r="EK1085" s="485"/>
      <c r="EL1085" s="485"/>
      <c r="EM1085" s="485"/>
      <c r="EN1085" s="485"/>
      <c r="EO1085" s="485"/>
      <c r="EP1085" s="485"/>
      <c r="EQ1085" s="485"/>
      <c r="ER1085" s="485"/>
      <c r="ES1085" s="485"/>
      <c r="ET1085" s="485"/>
      <c r="EU1085" s="485"/>
      <c r="EV1085" s="485"/>
      <c r="EW1085" s="485"/>
      <c r="EX1085" s="485"/>
      <c r="EY1085" s="485"/>
      <c r="EZ1085" s="485"/>
      <c r="FA1085" s="485"/>
      <c r="FB1085" s="485"/>
      <c r="FC1085" s="485"/>
      <c r="FD1085" s="485"/>
      <c r="FE1085" s="485"/>
      <c r="FF1085" s="485"/>
      <c r="FG1085" s="485"/>
    </row>
    <row r="1086" spans="1:163" s="145" customFormat="1" ht="19.899999999999999" customHeight="1" x14ac:dyDescent="0.4">
      <c r="A1086" s="146"/>
      <c r="B1086" s="485"/>
      <c r="C1086" s="485"/>
      <c r="D1086" s="485"/>
      <c r="E1086" s="485"/>
      <c r="F1086" s="485"/>
      <c r="G1086" s="485"/>
      <c r="H1086" s="485"/>
      <c r="I1086" s="485"/>
      <c r="J1086" s="485"/>
      <c r="K1086" s="485"/>
      <c r="L1086" s="485"/>
      <c r="M1086" s="485"/>
      <c r="N1086" s="485"/>
      <c r="O1086" s="485"/>
      <c r="P1086" s="485"/>
      <c r="Q1086" s="485"/>
      <c r="R1086" s="485"/>
      <c r="S1086" s="485"/>
      <c r="T1086" s="485"/>
      <c r="U1086" s="485"/>
      <c r="V1086" s="485"/>
      <c r="W1086" s="485"/>
      <c r="X1086" s="485"/>
      <c r="Y1086" s="485"/>
      <c r="Z1086" s="485"/>
      <c r="AA1086" s="485"/>
      <c r="AB1086" s="485"/>
      <c r="AC1086" s="485"/>
      <c r="AD1086" s="485"/>
      <c r="AE1086" s="485"/>
      <c r="AF1086" s="485"/>
      <c r="AG1086" s="485"/>
      <c r="AH1086" s="485"/>
      <c r="AI1086" s="485"/>
      <c r="AJ1086" s="485"/>
      <c r="AK1086" s="485"/>
      <c r="AL1086" s="485"/>
      <c r="AM1086" s="485"/>
      <c r="AN1086" s="485"/>
      <c r="AO1086" s="485"/>
      <c r="AP1086" s="485"/>
      <c r="AQ1086" s="485"/>
      <c r="AR1086" s="485"/>
      <c r="AS1086" s="485"/>
      <c r="AT1086" s="485"/>
      <c r="AU1086" s="485"/>
      <c r="AV1086" s="485"/>
      <c r="AW1086" s="485"/>
      <c r="AX1086" s="485"/>
      <c r="AY1086" s="485"/>
      <c r="AZ1086" s="485"/>
      <c r="BA1086" s="485"/>
      <c r="BB1086" s="485"/>
      <c r="BC1086" s="485"/>
      <c r="BD1086" s="485"/>
      <c r="BE1086" s="485"/>
      <c r="BF1086" s="485"/>
      <c r="BG1086" s="485"/>
      <c r="BH1086" s="485"/>
      <c r="BI1086" s="485"/>
      <c r="BJ1086" s="485"/>
      <c r="BK1086" s="485"/>
      <c r="BL1086" s="485"/>
      <c r="BM1086" s="485"/>
      <c r="BN1086" s="485"/>
      <c r="BO1086" s="485"/>
      <c r="BP1086" s="485"/>
      <c r="BQ1086" s="485"/>
      <c r="BR1086" s="485"/>
      <c r="BS1086" s="485"/>
      <c r="BT1086" s="485"/>
      <c r="BU1086" s="485"/>
      <c r="BV1086" s="485"/>
      <c r="BW1086" s="485"/>
      <c r="BX1086" s="485"/>
      <c r="BY1086" s="485"/>
      <c r="BZ1086" s="485"/>
      <c r="CA1086" s="485"/>
      <c r="CB1086" s="485"/>
      <c r="CC1086" s="485"/>
      <c r="CE1086" s="146"/>
      <c r="CF1086" s="485"/>
      <c r="CG1086" s="485"/>
      <c r="CH1086" s="485"/>
      <c r="CI1086" s="485"/>
      <c r="CJ1086" s="485"/>
      <c r="CK1086" s="485"/>
      <c r="CL1086" s="485"/>
      <c r="CM1086" s="485"/>
      <c r="CN1086" s="485"/>
      <c r="CO1086" s="485"/>
      <c r="CP1086" s="485"/>
      <c r="CQ1086" s="485"/>
      <c r="CR1086" s="485"/>
      <c r="CS1086" s="485"/>
      <c r="CT1086" s="485"/>
      <c r="CU1086" s="485"/>
      <c r="CV1086" s="485"/>
      <c r="CW1086" s="485"/>
      <c r="CX1086" s="485"/>
      <c r="CY1086" s="485"/>
      <c r="CZ1086" s="485"/>
      <c r="DA1086" s="485"/>
      <c r="DB1086" s="485"/>
      <c r="DC1086" s="485"/>
      <c r="DD1086" s="485"/>
      <c r="DE1086" s="485"/>
      <c r="DF1086" s="485"/>
      <c r="DG1086" s="485"/>
      <c r="DH1086" s="485"/>
      <c r="DI1086" s="485"/>
      <c r="DJ1086" s="485"/>
      <c r="DK1086" s="485"/>
      <c r="DL1086" s="485"/>
      <c r="DM1086" s="485"/>
      <c r="DN1086" s="485"/>
      <c r="DO1086" s="485"/>
      <c r="DP1086" s="485"/>
      <c r="DQ1086" s="485"/>
      <c r="DR1086" s="485"/>
      <c r="DS1086" s="485"/>
      <c r="DT1086" s="485"/>
      <c r="DU1086" s="485"/>
      <c r="DV1086" s="485"/>
      <c r="DW1086" s="485"/>
      <c r="DX1086" s="485"/>
      <c r="DY1086" s="485"/>
      <c r="DZ1086" s="485"/>
      <c r="EA1086" s="485"/>
      <c r="EB1086" s="485"/>
      <c r="EC1086" s="485"/>
      <c r="ED1086" s="485"/>
      <c r="EE1086" s="485"/>
      <c r="EF1086" s="485"/>
      <c r="EG1086" s="485"/>
      <c r="EH1086" s="485"/>
      <c r="EI1086" s="485"/>
      <c r="EJ1086" s="485"/>
      <c r="EK1086" s="485"/>
      <c r="EL1086" s="485"/>
      <c r="EM1086" s="485"/>
      <c r="EN1086" s="485"/>
      <c r="EO1086" s="485"/>
      <c r="EP1086" s="485"/>
      <c r="EQ1086" s="485"/>
      <c r="ER1086" s="485"/>
      <c r="ES1086" s="485"/>
      <c r="ET1086" s="485"/>
      <c r="EU1086" s="485"/>
      <c r="EV1086" s="485"/>
      <c r="EW1086" s="485"/>
      <c r="EX1086" s="485"/>
      <c r="EY1086" s="485"/>
      <c r="EZ1086" s="485"/>
      <c r="FA1086" s="485"/>
      <c r="FB1086" s="485"/>
      <c r="FC1086" s="485"/>
      <c r="FD1086" s="485"/>
      <c r="FE1086" s="485"/>
      <c r="FF1086" s="485"/>
      <c r="FG1086" s="485"/>
    </row>
    <row r="1087" spans="1:163" s="145" customFormat="1" ht="19.899999999999999" customHeight="1" x14ac:dyDescent="0.4">
      <c r="A1087" s="146"/>
      <c r="B1087" s="485"/>
      <c r="C1087" s="485"/>
      <c r="D1087" s="485"/>
      <c r="E1087" s="485"/>
      <c r="F1087" s="485"/>
      <c r="G1087" s="485"/>
      <c r="H1087" s="485"/>
      <c r="I1087" s="485"/>
      <c r="J1087" s="485"/>
      <c r="K1087" s="485"/>
      <c r="L1087" s="485"/>
      <c r="M1087" s="485"/>
      <c r="N1087" s="485"/>
      <c r="O1087" s="485"/>
      <c r="P1087" s="485"/>
      <c r="Q1087" s="485"/>
      <c r="R1087" s="485"/>
      <c r="S1087" s="485"/>
      <c r="T1087" s="485"/>
      <c r="U1087" s="485"/>
      <c r="V1087" s="485"/>
      <c r="W1087" s="485"/>
      <c r="X1087" s="485"/>
      <c r="Y1087" s="485"/>
      <c r="Z1087" s="485"/>
      <c r="AA1087" s="485"/>
      <c r="AB1087" s="485"/>
      <c r="AC1087" s="485"/>
      <c r="AD1087" s="485"/>
      <c r="AE1087" s="485"/>
      <c r="AF1087" s="485"/>
      <c r="AG1087" s="485"/>
      <c r="AH1087" s="485"/>
      <c r="AI1087" s="485"/>
      <c r="AJ1087" s="485"/>
      <c r="AK1087" s="485"/>
      <c r="AL1087" s="485"/>
      <c r="AM1087" s="485"/>
      <c r="AN1087" s="485"/>
      <c r="AO1087" s="485"/>
      <c r="AP1087" s="485"/>
      <c r="AQ1087" s="485"/>
      <c r="AR1087" s="485"/>
      <c r="AS1087" s="485"/>
      <c r="AT1087" s="485"/>
      <c r="AU1087" s="485"/>
      <c r="AV1087" s="485"/>
      <c r="AW1087" s="485"/>
      <c r="AX1087" s="485"/>
      <c r="AY1087" s="485"/>
      <c r="AZ1087" s="485"/>
      <c r="BA1087" s="485"/>
      <c r="BB1087" s="485"/>
      <c r="BC1087" s="485"/>
      <c r="BD1087" s="485"/>
      <c r="BE1087" s="485"/>
      <c r="BF1087" s="485"/>
      <c r="BG1087" s="485"/>
      <c r="BH1087" s="485"/>
      <c r="BI1087" s="485"/>
      <c r="BJ1087" s="485"/>
      <c r="BK1087" s="485"/>
      <c r="BL1087" s="485"/>
      <c r="BM1087" s="485"/>
      <c r="BN1087" s="485"/>
      <c r="BO1087" s="485"/>
      <c r="BP1087" s="485"/>
      <c r="BQ1087" s="485"/>
      <c r="BR1087" s="485"/>
      <c r="BS1087" s="485"/>
      <c r="BT1087" s="485"/>
      <c r="BU1087" s="485"/>
      <c r="BV1087" s="485"/>
      <c r="BW1087" s="485"/>
      <c r="BX1087" s="485"/>
      <c r="BY1087" s="485"/>
      <c r="BZ1087" s="485"/>
      <c r="CA1087" s="485"/>
      <c r="CB1087" s="485"/>
      <c r="CC1087" s="485"/>
      <c r="CE1087" s="146"/>
      <c r="CF1087" s="485"/>
      <c r="CG1087" s="485"/>
      <c r="CH1087" s="485"/>
      <c r="CI1087" s="485"/>
      <c r="CJ1087" s="485"/>
      <c r="CK1087" s="485"/>
      <c r="CL1087" s="485"/>
      <c r="CM1087" s="485"/>
      <c r="CN1087" s="485"/>
      <c r="CO1087" s="485"/>
      <c r="CP1087" s="485"/>
      <c r="CQ1087" s="485"/>
      <c r="CR1087" s="485"/>
      <c r="CS1087" s="485"/>
      <c r="CT1087" s="485"/>
      <c r="CU1087" s="485"/>
      <c r="CV1087" s="485"/>
      <c r="CW1087" s="485"/>
      <c r="CX1087" s="485"/>
      <c r="CY1087" s="485"/>
      <c r="CZ1087" s="485"/>
      <c r="DA1087" s="485"/>
      <c r="DB1087" s="485"/>
      <c r="DC1087" s="485"/>
      <c r="DD1087" s="485"/>
      <c r="DE1087" s="485"/>
      <c r="DF1087" s="485"/>
      <c r="DG1087" s="485"/>
      <c r="DH1087" s="485"/>
      <c r="DI1087" s="485"/>
      <c r="DJ1087" s="485"/>
      <c r="DK1087" s="485"/>
      <c r="DL1087" s="485"/>
      <c r="DM1087" s="485"/>
      <c r="DN1087" s="485"/>
      <c r="DO1087" s="485"/>
      <c r="DP1087" s="485"/>
      <c r="DQ1087" s="485"/>
      <c r="DR1087" s="485"/>
      <c r="DS1087" s="485"/>
      <c r="DT1087" s="485"/>
      <c r="DU1087" s="485"/>
      <c r="DV1087" s="485"/>
      <c r="DW1087" s="485"/>
      <c r="DX1087" s="485"/>
      <c r="DY1087" s="485"/>
      <c r="DZ1087" s="485"/>
      <c r="EA1087" s="485"/>
      <c r="EB1087" s="485"/>
      <c r="EC1087" s="485"/>
      <c r="ED1087" s="485"/>
      <c r="EE1087" s="485"/>
      <c r="EF1087" s="485"/>
      <c r="EG1087" s="485"/>
      <c r="EH1087" s="485"/>
      <c r="EI1087" s="485"/>
      <c r="EJ1087" s="485"/>
      <c r="EK1087" s="485"/>
      <c r="EL1087" s="485"/>
      <c r="EM1087" s="485"/>
      <c r="EN1087" s="485"/>
      <c r="EO1087" s="485"/>
      <c r="EP1087" s="485"/>
      <c r="EQ1087" s="485"/>
      <c r="ER1087" s="485"/>
      <c r="ES1087" s="485"/>
      <c r="ET1087" s="485"/>
      <c r="EU1087" s="485"/>
      <c r="EV1087" s="485"/>
      <c r="EW1087" s="485"/>
      <c r="EX1087" s="485"/>
      <c r="EY1087" s="485"/>
      <c r="EZ1087" s="485"/>
      <c r="FA1087" s="485"/>
      <c r="FB1087" s="485"/>
      <c r="FC1087" s="485"/>
      <c r="FD1087" s="485"/>
      <c r="FE1087" s="485"/>
      <c r="FF1087" s="485"/>
      <c r="FG1087" s="485"/>
    </row>
    <row r="1088" spans="1:163" s="147" customFormat="1" ht="31.9" customHeight="1" x14ac:dyDescent="0.2">
      <c r="A1088" s="148"/>
      <c r="B1088" s="485"/>
      <c r="C1088" s="485"/>
      <c r="D1088" s="485"/>
      <c r="E1088" s="485"/>
      <c r="F1088" s="485"/>
      <c r="G1088" s="485"/>
      <c r="H1088" s="485"/>
      <c r="I1088" s="485"/>
      <c r="J1088" s="485"/>
      <c r="K1088" s="485"/>
      <c r="L1088" s="485"/>
      <c r="M1088" s="485"/>
      <c r="N1088" s="485"/>
      <c r="O1088" s="485"/>
      <c r="P1088" s="485"/>
      <c r="Q1088" s="485"/>
      <c r="R1088" s="485"/>
      <c r="S1088" s="485"/>
      <c r="T1088" s="485"/>
      <c r="U1088" s="485"/>
      <c r="V1088" s="485"/>
      <c r="W1088" s="485"/>
      <c r="X1088" s="485"/>
      <c r="Y1088" s="485"/>
      <c r="Z1088" s="485"/>
      <c r="AA1088" s="485"/>
      <c r="AB1088" s="485"/>
      <c r="AC1088" s="485"/>
      <c r="AD1088" s="485"/>
      <c r="AE1088" s="485"/>
      <c r="AF1088" s="485"/>
      <c r="AG1088" s="485"/>
      <c r="AH1088" s="485"/>
      <c r="AI1088" s="485"/>
      <c r="AJ1088" s="485"/>
      <c r="AK1088" s="485"/>
      <c r="AL1088" s="485"/>
      <c r="AM1088" s="485"/>
      <c r="AN1088" s="485"/>
      <c r="AO1088" s="485"/>
      <c r="AP1088" s="485"/>
      <c r="AQ1088" s="485"/>
      <c r="AR1088" s="485"/>
      <c r="AS1088" s="485"/>
      <c r="AT1088" s="485"/>
      <c r="AU1088" s="485"/>
      <c r="AV1088" s="485"/>
      <c r="AW1088" s="485"/>
      <c r="AX1088" s="485"/>
      <c r="AY1088" s="485"/>
      <c r="AZ1088" s="485"/>
      <c r="BA1088" s="485"/>
      <c r="BB1088" s="485"/>
      <c r="BC1088" s="485"/>
      <c r="BD1088" s="485"/>
      <c r="BE1088" s="485"/>
      <c r="BF1088" s="485"/>
      <c r="BG1088" s="485"/>
      <c r="BH1088" s="485"/>
      <c r="BI1088" s="485"/>
      <c r="BJ1088" s="485"/>
      <c r="BK1088" s="485"/>
      <c r="BL1088" s="485"/>
      <c r="BM1088" s="485"/>
      <c r="BN1088" s="485"/>
      <c r="BO1088" s="485"/>
      <c r="BP1088" s="485"/>
      <c r="BQ1088" s="485"/>
      <c r="BR1088" s="485"/>
      <c r="BS1088" s="485"/>
      <c r="BT1088" s="485"/>
      <c r="BU1088" s="485"/>
      <c r="BV1088" s="485"/>
      <c r="BW1088" s="485"/>
      <c r="BX1088" s="485"/>
      <c r="BY1088" s="485"/>
      <c r="BZ1088" s="485"/>
      <c r="CA1088" s="485"/>
      <c r="CB1088" s="485"/>
      <c r="CC1088" s="485"/>
      <c r="CE1088" s="148"/>
      <c r="CF1088" s="485"/>
      <c r="CG1088" s="485"/>
      <c r="CH1088" s="485"/>
      <c r="CI1088" s="485"/>
      <c r="CJ1088" s="485"/>
      <c r="CK1088" s="485"/>
      <c r="CL1088" s="485"/>
      <c r="CM1088" s="485"/>
      <c r="CN1088" s="485"/>
      <c r="CO1088" s="485"/>
      <c r="CP1088" s="485"/>
      <c r="CQ1088" s="485"/>
      <c r="CR1088" s="485"/>
      <c r="CS1088" s="485"/>
      <c r="CT1088" s="485"/>
      <c r="CU1088" s="485"/>
      <c r="CV1088" s="485"/>
      <c r="CW1088" s="485"/>
      <c r="CX1088" s="485"/>
      <c r="CY1088" s="485"/>
      <c r="CZ1088" s="485"/>
      <c r="DA1088" s="485"/>
      <c r="DB1088" s="485"/>
      <c r="DC1088" s="485"/>
      <c r="DD1088" s="485"/>
      <c r="DE1088" s="485"/>
      <c r="DF1088" s="485"/>
      <c r="DG1088" s="485"/>
      <c r="DH1088" s="485"/>
      <c r="DI1088" s="485"/>
      <c r="DJ1088" s="485"/>
      <c r="DK1088" s="485"/>
      <c r="DL1088" s="485"/>
      <c r="DM1088" s="485"/>
      <c r="DN1088" s="485"/>
      <c r="DO1088" s="485"/>
      <c r="DP1088" s="485"/>
      <c r="DQ1088" s="485"/>
      <c r="DR1088" s="485"/>
      <c r="DS1088" s="485"/>
      <c r="DT1088" s="485"/>
      <c r="DU1088" s="485"/>
      <c r="DV1088" s="485"/>
      <c r="DW1088" s="485"/>
      <c r="DX1088" s="485"/>
      <c r="DY1088" s="485"/>
      <c r="DZ1088" s="485"/>
      <c r="EA1088" s="485"/>
      <c r="EB1088" s="485"/>
      <c r="EC1088" s="485"/>
      <c r="ED1088" s="485"/>
      <c r="EE1088" s="485"/>
      <c r="EF1088" s="485"/>
      <c r="EG1088" s="485"/>
      <c r="EH1088" s="485"/>
      <c r="EI1088" s="485"/>
      <c r="EJ1088" s="485"/>
      <c r="EK1088" s="485"/>
      <c r="EL1088" s="485"/>
      <c r="EM1088" s="485"/>
      <c r="EN1088" s="485"/>
      <c r="EO1088" s="485"/>
      <c r="EP1088" s="485"/>
      <c r="EQ1088" s="485"/>
      <c r="ER1088" s="485"/>
      <c r="ES1088" s="485"/>
      <c r="ET1088" s="485"/>
      <c r="EU1088" s="485"/>
      <c r="EV1088" s="485"/>
      <c r="EW1088" s="485"/>
      <c r="EX1088" s="485"/>
      <c r="EY1088" s="485"/>
      <c r="EZ1088" s="485"/>
      <c r="FA1088" s="485"/>
      <c r="FB1088" s="485"/>
      <c r="FC1088" s="485"/>
      <c r="FD1088" s="485"/>
      <c r="FE1088" s="485"/>
      <c r="FF1088" s="485"/>
      <c r="FG1088" s="485"/>
    </row>
    <row r="1089" spans="1:163" s="145" customFormat="1" ht="19.899999999999999" customHeight="1" x14ac:dyDescent="0.4">
      <c r="A1089" s="146"/>
      <c r="B1089" s="485"/>
      <c r="C1089" s="485"/>
      <c r="D1089" s="485"/>
      <c r="E1089" s="485"/>
      <c r="F1089" s="485"/>
      <c r="G1089" s="485"/>
      <c r="H1089" s="485"/>
      <c r="I1089" s="485"/>
      <c r="J1089" s="485"/>
      <c r="K1089" s="485"/>
      <c r="L1089" s="485"/>
      <c r="M1089" s="485"/>
      <c r="N1089" s="485"/>
      <c r="O1089" s="485"/>
      <c r="P1089" s="485"/>
      <c r="Q1089" s="485"/>
      <c r="R1089" s="485"/>
      <c r="S1089" s="485"/>
      <c r="T1089" s="485"/>
      <c r="U1089" s="485"/>
      <c r="V1089" s="485"/>
      <c r="W1089" s="485"/>
      <c r="X1089" s="485"/>
      <c r="Y1089" s="485"/>
      <c r="Z1089" s="485"/>
      <c r="AA1089" s="485"/>
      <c r="AB1089" s="485"/>
      <c r="AC1089" s="485"/>
      <c r="AD1089" s="485"/>
      <c r="AE1089" s="485"/>
      <c r="AF1089" s="485"/>
      <c r="AG1089" s="485"/>
      <c r="AH1089" s="485"/>
      <c r="AI1089" s="485"/>
      <c r="AJ1089" s="485"/>
      <c r="AK1089" s="485"/>
      <c r="AL1089" s="485"/>
      <c r="AM1089" s="485"/>
      <c r="AN1089" s="485"/>
      <c r="AO1089" s="485"/>
      <c r="AP1089" s="485"/>
      <c r="AQ1089" s="485"/>
      <c r="AR1089" s="485"/>
      <c r="AS1089" s="485"/>
      <c r="AT1089" s="485"/>
      <c r="AU1089" s="485"/>
      <c r="AV1089" s="485"/>
      <c r="AW1089" s="485"/>
      <c r="AX1089" s="485"/>
      <c r="AY1089" s="485"/>
      <c r="AZ1089" s="485"/>
      <c r="BA1089" s="485"/>
      <c r="BB1089" s="485"/>
      <c r="BC1089" s="485"/>
      <c r="BD1089" s="485"/>
      <c r="BE1089" s="485"/>
      <c r="BF1089" s="485"/>
      <c r="BG1089" s="485"/>
      <c r="BH1089" s="485"/>
      <c r="BI1089" s="485"/>
      <c r="BJ1089" s="485"/>
      <c r="BK1089" s="485"/>
      <c r="BL1089" s="485"/>
      <c r="BM1089" s="485"/>
      <c r="BN1089" s="485"/>
      <c r="BO1089" s="485"/>
      <c r="BP1089" s="485"/>
      <c r="BQ1089" s="485"/>
      <c r="BR1089" s="485"/>
      <c r="BS1089" s="485"/>
      <c r="BT1089" s="485"/>
      <c r="BU1089" s="485"/>
      <c r="BV1089" s="485"/>
      <c r="BW1089" s="485"/>
      <c r="BX1089" s="485"/>
      <c r="BY1089" s="485"/>
      <c r="BZ1089" s="485"/>
      <c r="CA1089" s="485"/>
      <c r="CB1089" s="485"/>
      <c r="CC1089" s="485"/>
      <c r="CE1089" s="146"/>
      <c r="CF1089" s="485"/>
      <c r="CG1089" s="485"/>
      <c r="CH1089" s="485"/>
      <c r="CI1089" s="485"/>
      <c r="CJ1089" s="485"/>
      <c r="CK1089" s="485"/>
      <c r="CL1089" s="485"/>
      <c r="CM1089" s="485"/>
      <c r="CN1089" s="485"/>
      <c r="CO1089" s="485"/>
      <c r="CP1089" s="485"/>
      <c r="CQ1089" s="485"/>
      <c r="CR1089" s="485"/>
      <c r="CS1089" s="485"/>
      <c r="CT1089" s="485"/>
      <c r="CU1089" s="485"/>
      <c r="CV1089" s="485"/>
      <c r="CW1089" s="485"/>
      <c r="CX1089" s="485"/>
      <c r="CY1089" s="485"/>
      <c r="CZ1089" s="485"/>
      <c r="DA1089" s="485"/>
      <c r="DB1089" s="485"/>
      <c r="DC1089" s="485"/>
      <c r="DD1089" s="485"/>
      <c r="DE1089" s="485"/>
      <c r="DF1089" s="485"/>
      <c r="DG1089" s="485"/>
      <c r="DH1089" s="485"/>
      <c r="DI1089" s="485"/>
      <c r="DJ1089" s="485"/>
      <c r="DK1089" s="485"/>
      <c r="DL1089" s="485"/>
      <c r="DM1089" s="485"/>
      <c r="DN1089" s="485"/>
      <c r="DO1089" s="485"/>
      <c r="DP1089" s="485"/>
      <c r="DQ1089" s="485"/>
      <c r="DR1089" s="485"/>
      <c r="DS1089" s="485"/>
      <c r="DT1089" s="485"/>
      <c r="DU1089" s="485"/>
      <c r="DV1089" s="485"/>
      <c r="DW1089" s="485"/>
      <c r="DX1089" s="485"/>
      <c r="DY1089" s="485"/>
      <c r="DZ1089" s="485"/>
      <c r="EA1089" s="485"/>
      <c r="EB1089" s="485"/>
      <c r="EC1089" s="485"/>
      <c r="ED1089" s="485"/>
      <c r="EE1089" s="485"/>
      <c r="EF1089" s="485"/>
      <c r="EG1089" s="485"/>
      <c r="EH1089" s="485"/>
      <c r="EI1089" s="485"/>
      <c r="EJ1089" s="485"/>
      <c r="EK1089" s="485"/>
      <c r="EL1089" s="485"/>
      <c r="EM1089" s="485"/>
      <c r="EN1089" s="485"/>
      <c r="EO1089" s="485"/>
      <c r="EP1089" s="485"/>
      <c r="EQ1089" s="485"/>
      <c r="ER1089" s="485"/>
      <c r="ES1089" s="485"/>
      <c r="ET1089" s="485"/>
      <c r="EU1089" s="485"/>
      <c r="EV1089" s="485"/>
      <c r="EW1089" s="485"/>
      <c r="EX1089" s="485"/>
      <c r="EY1089" s="485"/>
      <c r="EZ1089" s="485"/>
      <c r="FA1089" s="485"/>
      <c r="FB1089" s="485"/>
      <c r="FC1089" s="485"/>
      <c r="FD1089" s="485"/>
      <c r="FE1089" s="485"/>
      <c r="FF1089" s="485"/>
      <c r="FG1089" s="485"/>
    </row>
    <row r="1090" spans="1:163" s="145" customFormat="1" ht="31.9" customHeight="1" x14ac:dyDescent="0.4">
      <c r="A1090" s="146"/>
      <c r="B1090" s="485"/>
      <c r="C1090" s="485"/>
      <c r="D1090" s="485"/>
      <c r="E1090" s="485"/>
      <c r="F1090" s="485"/>
      <c r="G1090" s="485"/>
      <c r="H1090" s="485"/>
      <c r="I1090" s="485"/>
      <c r="J1090" s="485"/>
      <c r="K1090" s="485"/>
      <c r="L1090" s="485"/>
      <c r="M1090" s="485"/>
      <c r="N1090" s="485"/>
      <c r="O1090" s="485"/>
      <c r="P1090" s="485"/>
      <c r="Q1090" s="485"/>
      <c r="R1090" s="485"/>
      <c r="S1090" s="485"/>
      <c r="T1090" s="485"/>
      <c r="U1090" s="485"/>
      <c r="V1090" s="485"/>
      <c r="W1090" s="485"/>
      <c r="X1090" s="485"/>
      <c r="Y1090" s="485"/>
      <c r="Z1090" s="485"/>
      <c r="AA1090" s="485"/>
      <c r="AB1090" s="485"/>
      <c r="AC1090" s="485"/>
      <c r="AD1090" s="485"/>
      <c r="AE1090" s="485"/>
      <c r="AF1090" s="485"/>
      <c r="AG1090" s="485"/>
      <c r="AH1090" s="485"/>
      <c r="AI1090" s="485"/>
      <c r="AJ1090" s="485"/>
      <c r="AK1090" s="485"/>
      <c r="AL1090" s="485"/>
      <c r="AM1090" s="485"/>
      <c r="AN1090" s="485"/>
      <c r="AO1090" s="485"/>
      <c r="AP1090" s="485"/>
      <c r="AQ1090" s="485"/>
      <c r="AR1090" s="485"/>
      <c r="AS1090" s="485"/>
      <c r="AT1090" s="485"/>
      <c r="AU1090" s="485"/>
      <c r="AV1090" s="485"/>
      <c r="AW1090" s="485"/>
      <c r="AX1090" s="485"/>
      <c r="AY1090" s="485"/>
      <c r="AZ1090" s="485"/>
      <c r="BA1090" s="485"/>
      <c r="BB1090" s="485"/>
      <c r="BC1090" s="485"/>
      <c r="BD1090" s="485"/>
      <c r="BE1090" s="485"/>
      <c r="BF1090" s="485"/>
      <c r="BG1090" s="485"/>
      <c r="BH1090" s="485"/>
      <c r="BI1090" s="485"/>
      <c r="BJ1090" s="485"/>
      <c r="BK1090" s="485"/>
      <c r="BL1090" s="485"/>
      <c r="BM1090" s="485"/>
      <c r="BN1090" s="485"/>
      <c r="BO1090" s="485"/>
      <c r="BP1090" s="485"/>
      <c r="BQ1090" s="485"/>
      <c r="BR1090" s="485"/>
      <c r="BS1090" s="485"/>
      <c r="BT1090" s="485"/>
      <c r="BU1090" s="485"/>
      <c r="BV1090" s="485"/>
      <c r="BW1090" s="485"/>
      <c r="BX1090" s="485"/>
      <c r="BY1090" s="485"/>
      <c r="BZ1090" s="485"/>
      <c r="CA1090" s="485"/>
      <c r="CB1090" s="485"/>
      <c r="CC1090" s="485"/>
      <c r="CE1090" s="146"/>
      <c r="CF1090" s="485"/>
      <c r="CG1090" s="485"/>
      <c r="CH1090" s="485"/>
      <c r="CI1090" s="485"/>
      <c r="CJ1090" s="485"/>
      <c r="CK1090" s="485"/>
      <c r="CL1090" s="485"/>
      <c r="CM1090" s="485"/>
      <c r="CN1090" s="485"/>
      <c r="CO1090" s="485"/>
      <c r="CP1090" s="485"/>
      <c r="CQ1090" s="485"/>
      <c r="CR1090" s="485"/>
      <c r="CS1090" s="485"/>
      <c r="CT1090" s="485"/>
      <c r="CU1090" s="485"/>
      <c r="CV1090" s="485"/>
      <c r="CW1090" s="485"/>
      <c r="CX1090" s="485"/>
      <c r="CY1090" s="485"/>
      <c r="CZ1090" s="485"/>
      <c r="DA1090" s="485"/>
      <c r="DB1090" s="485"/>
      <c r="DC1090" s="485"/>
      <c r="DD1090" s="485"/>
      <c r="DE1090" s="485"/>
      <c r="DF1090" s="485"/>
      <c r="DG1090" s="485"/>
      <c r="DH1090" s="485"/>
      <c r="DI1090" s="485"/>
      <c r="DJ1090" s="485"/>
      <c r="DK1090" s="485"/>
      <c r="DL1090" s="485"/>
      <c r="DM1090" s="485"/>
      <c r="DN1090" s="485"/>
      <c r="DO1090" s="485"/>
      <c r="DP1090" s="485"/>
      <c r="DQ1090" s="485"/>
      <c r="DR1090" s="485"/>
      <c r="DS1090" s="485"/>
      <c r="DT1090" s="485"/>
      <c r="DU1090" s="485"/>
      <c r="DV1090" s="485"/>
      <c r="DW1090" s="485"/>
      <c r="DX1090" s="485"/>
      <c r="DY1090" s="485"/>
      <c r="DZ1090" s="485"/>
      <c r="EA1090" s="485"/>
      <c r="EB1090" s="485"/>
      <c r="EC1090" s="485"/>
      <c r="ED1090" s="485"/>
      <c r="EE1090" s="485"/>
      <c r="EF1090" s="485"/>
      <c r="EG1090" s="485"/>
      <c r="EH1090" s="485"/>
      <c r="EI1090" s="485"/>
      <c r="EJ1090" s="485"/>
      <c r="EK1090" s="485"/>
      <c r="EL1090" s="485"/>
      <c r="EM1090" s="485"/>
      <c r="EN1090" s="485"/>
      <c r="EO1090" s="485"/>
      <c r="EP1090" s="485"/>
      <c r="EQ1090" s="485"/>
      <c r="ER1090" s="485"/>
      <c r="ES1090" s="485"/>
      <c r="ET1090" s="485"/>
      <c r="EU1090" s="485"/>
      <c r="EV1090" s="485"/>
      <c r="EW1090" s="485"/>
      <c r="EX1090" s="485"/>
      <c r="EY1090" s="485"/>
      <c r="EZ1090" s="485"/>
      <c r="FA1090" s="485"/>
      <c r="FB1090" s="485"/>
      <c r="FC1090" s="485"/>
      <c r="FD1090" s="485"/>
      <c r="FE1090" s="485"/>
      <c r="FF1090" s="485"/>
      <c r="FG1090" s="485"/>
    </row>
    <row r="1091" spans="1:163" s="145" customFormat="1" ht="20.25" x14ac:dyDescent="0.4">
      <c r="A1091" s="146"/>
      <c r="B1091" s="485"/>
      <c r="C1091" s="485"/>
      <c r="D1091" s="485"/>
      <c r="E1091" s="485"/>
      <c r="F1091" s="485"/>
      <c r="G1091" s="485"/>
      <c r="H1091" s="485"/>
      <c r="I1091" s="485"/>
      <c r="J1091" s="485"/>
      <c r="K1091" s="485"/>
      <c r="L1091" s="485"/>
      <c r="M1091" s="485"/>
      <c r="N1091" s="485"/>
      <c r="O1091" s="485"/>
      <c r="P1091" s="485"/>
      <c r="Q1091" s="485"/>
      <c r="R1091" s="485"/>
      <c r="S1091" s="485"/>
      <c r="T1091" s="485"/>
      <c r="U1091" s="485"/>
      <c r="V1091" s="485"/>
      <c r="W1091" s="485"/>
      <c r="X1091" s="485"/>
      <c r="Y1091" s="485"/>
      <c r="Z1091" s="485"/>
      <c r="AA1091" s="485"/>
      <c r="AB1091" s="485"/>
      <c r="AC1091" s="485"/>
      <c r="AD1091" s="485"/>
      <c r="AE1091" s="485"/>
      <c r="AF1091" s="485"/>
      <c r="AG1091" s="485"/>
      <c r="AH1091" s="485"/>
      <c r="AI1091" s="485"/>
      <c r="AJ1091" s="485"/>
      <c r="AK1091" s="485"/>
      <c r="AL1091" s="485"/>
      <c r="AM1091" s="485"/>
      <c r="AN1091" s="485"/>
      <c r="AO1091" s="485"/>
      <c r="AP1091" s="485"/>
      <c r="AQ1091" s="485"/>
      <c r="AR1091" s="485"/>
      <c r="AS1091" s="485"/>
      <c r="AT1091" s="485"/>
      <c r="AU1091" s="485"/>
      <c r="AV1091" s="485"/>
      <c r="AW1091" s="485"/>
      <c r="AX1091" s="485"/>
      <c r="AY1091" s="485"/>
      <c r="AZ1091" s="485"/>
      <c r="BA1091" s="485"/>
      <c r="BB1091" s="485"/>
      <c r="BC1091" s="485"/>
      <c r="BD1091" s="485"/>
      <c r="BE1091" s="485"/>
      <c r="BF1091" s="485"/>
      <c r="BG1091" s="485"/>
      <c r="BH1091" s="485"/>
      <c r="BI1091" s="485"/>
      <c r="BJ1091" s="485"/>
      <c r="BK1091" s="485"/>
      <c r="BL1091" s="485"/>
      <c r="BM1091" s="485"/>
      <c r="BN1091" s="485"/>
      <c r="BO1091" s="485"/>
      <c r="BP1091" s="485"/>
      <c r="BQ1091" s="485"/>
      <c r="BR1091" s="485"/>
      <c r="BS1091" s="485"/>
      <c r="BT1091" s="485"/>
      <c r="BU1091" s="485"/>
      <c r="BV1091" s="485"/>
      <c r="BW1091" s="485"/>
      <c r="BX1091" s="485"/>
      <c r="BY1091" s="485"/>
      <c r="BZ1091" s="485"/>
      <c r="CA1091" s="485"/>
      <c r="CB1091" s="485"/>
      <c r="CC1091" s="485"/>
      <c r="CE1091" s="146"/>
      <c r="CF1091" s="485"/>
      <c r="CG1091" s="485"/>
      <c r="CH1091" s="485"/>
      <c r="CI1091" s="485"/>
      <c r="CJ1091" s="485"/>
      <c r="CK1091" s="485"/>
      <c r="CL1091" s="485"/>
      <c r="CM1091" s="485"/>
      <c r="CN1091" s="485"/>
      <c r="CO1091" s="485"/>
      <c r="CP1091" s="485"/>
      <c r="CQ1091" s="485"/>
      <c r="CR1091" s="485"/>
      <c r="CS1091" s="485"/>
      <c r="CT1091" s="485"/>
      <c r="CU1091" s="485"/>
      <c r="CV1091" s="485"/>
      <c r="CW1091" s="485"/>
      <c r="CX1091" s="485"/>
      <c r="CY1091" s="485"/>
      <c r="CZ1091" s="485"/>
      <c r="DA1091" s="485"/>
      <c r="DB1091" s="485"/>
      <c r="DC1091" s="485"/>
      <c r="DD1091" s="485"/>
      <c r="DE1091" s="485"/>
      <c r="DF1091" s="485"/>
      <c r="DG1091" s="485"/>
      <c r="DH1091" s="485"/>
      <c r="DI1091" s="485"/>
      <c r="DJ1091" s="485"/>
      <c r="DK1091" s="485"/>
      <c r="DL1091" s="485"/>
      <c r="DM1091" s="485"/>
      <c r="DN1091" s="485"/>
      <c r="DO1091" s="485"/>
      <c r="DP1091" s="485"/>
      <c r="DQ1091" s="485"/>
      <c r="DR1091" s="485"/>
      <c r="DS1091" s="485"/>
      <c r="DT1091" s="485"/>
      <c r="DU1091" s="485"/>
      <c r="DV1091" s="485"/>
      <c r="DW1091" s="485"/>
      <c r="DX1091" s="485"/>
      <c r="DY1091" s="485"/>
      <c r="DZ1091" s="485"/>
      <c r="EA1091" s="485"/>
      <c r="EB1091" s="485"/>
      <c r="EC1091" s="485"/>
      <c r="ED1091" s="485"/>
      <c r="EE1091" s="485"/>
      <c r="EF1091" s="485"/>
      <c r="EG1091" s="485"/>
      <c r="EH1091" s="485"/>
      <c r="EI1091" s="485"/>
      <c r="EJ1091" s="485"/>
      <c r="EK1091" s="485"/>
      <c r="EL1091" s="485"/>
      <c r="EM1091" s="485"/>
      <c r="EN1091" s="485"/>
      <c r="EO1091" s="485"/>
      <c r="EP1091" s="485"/>
      <c r="EQ1091" s="485"/>
      <c r="ER1091" s="485"/>
      <c r="ES1091" s="485"/>
      <c r="ET1091" s="485"/>
      <c r="EU1091" s="485"/>
      <c r="EV1091" s="485"/>
      <c r="EW1091" s="485"/>
      <c r="EX1091" s="485"/>
      <c r="EY1091" s="485"/>
      <c r="EZ1091" s="485"/>
      <c r="FA1091" s="485"/>
      <c r="FB1091" s="485"/>
      <c r="FC1091" s="485"/>
      <c r="FD1091" s="485"/>
      <c r="FE1091" s="485"/>
      <c r="FF1091" s="485"/>
      <c r="FG1091" s="485"/>
    </row>
    <row r="1092" spans="1:163" s="145" customFormat="1" ht="19.899999999999999" customHeight="1" x14ac:dyDescent="0.4">
      <c r="A1092" s="146"/>
      <c r="B1092" s="485"/>
      <c r="C1092" s="485"/>
      <c r="D1092" s="485"/>
      <c r="E1092" s="485"/>
      <c r="F1092" s="485"/>
      <c r="G1092" s="485"/>
      <c r="H1092" s="485"/>
      <c r="I1092" s="485"/>
      <c r="J1092" s="485"/>
      <c r="K1092" s="485"/>
      <c r="L1092" s="485"/>
      <c r="M1092" s="485"/>
      <c r="N1092" s="485"/>
      <c r="O1092" s="485"/>
      <c r="P1092" s="485"/>
      <c r="Q1092" s="485"/>
      <c r="R1092" s="485"/>
      <c r="S1092" s="485"/>
      <c r="T1092" s="485"/>
      <c r="U1092" s="485"/>
      <c r="V1092" s="485"/>
      <c r="W1092" s="485"/>
      <c r="X1092" s="485"/>
      <c r="Y1092" s="485"/>
      <c r="Z1092" s="485"/>
      <c r="AA1092" s="485"/>
      <c r="AB1092" s="485"/>
      <c r="AC1092" s="485"/>
      <c r="AD1092" s="485"/>
      <c r="AE1092" s="485"/>
      <c r="AF1092" s="485"/>
      <c r="AG1092" s="485"/>
      <c r="AH1092" s="485"/>
      <c r="AI1092" s="485"/>
      <c r="AJ1092" s="485"/>
      <c r="AK1092" s="485"/>
      <c r="AL1092" s="485"/>
      <c r="AM1092" s="485"/>
      <c r="AN1092" s="485"/>
      <c r="AO1092" s="485"/>
      <c r="AP1092" s="485"/>
      <c r="AQ1092" s="485"/>
      <c r="AR1092" s="485"/>
      <c r="AS1092" s="485"/>
      <c r="AT1092" s="485"/>
      <c r="AU1092" s="485"/>
      <c r="AV1092" s="485"/>
      <c r="AW1092" s="485"/>
      <c r="AX1092" s="485"/>
      <c r="AY1092" s="485"/>
      <c r="AZ1092" s="485"/>
      <c r="BA1092" s="485"/>
      <c r="BB1092" s="485"/>
      <c r="BC1092" s="485"/>
      <c r="BD1092" s="485"/>
      <c r="BE1092" s="485"/>
      <c r="BF1092" s="485"/>
      <c r="BG1092" s="485"/>
      <c r="BH1092" s="485"/>
      <c r="BI1092" s="485"/>
      <c r="BJ1092" s="485"/>
      <c r="BK1092" s="485"/>
      <c r="BL1092" s="485"/>
      <c r="BM1092" s="485"/>
      <c r="BN1092" s="485"/>
      <c r="BO1092" s="485"/>
      <c r="BP1092" s="485"/>
      <c r="BQ1092" s="485"/>
      <c r="BR1092" s="485"/>
      <c r="BS1092" s="485"/>
      <c r="BT1092" s="485"/>
      <c r="BU1092" s="485"/>
      <c r="BV1092" s="485"/>
      <c r="BW1092" s="485"/>
      <c r="BX1092" s="485"/>
      <c r="BY1092" s="485"/>
      <c r="BZ1092" s="485"/>
      <c r="CA1092" s="485"/>
      <c r="CB1092" s="485"/>
      <c r="CC1092" s="485"/>
      <c r="CE1092" s="146"/>
      <c r="CF1092" s="485"/>
      <c r="CG1092" s="485"/>
      <c r="CH1092" s="485"/>
      <c r="CI1092" s="485"/>
      <c r="CJ1092" s="485"/>
      <c r="CK1092" s="485"/>
      <c r="CL1092" s="485"/>
      <c r="CM1092" s="485"/>
      <c r="CN1092" s="485"/>
      <c r="CO1092" s="485"/>
      <c r="CP1092" s="485"/>
      <c r="CQ1092" s="485"/>
      <c r="CR1092" s="485"/>
      <c r="CS1092" s="485"/>
      <c r="CT1092" s="485"/>
      <c r="CU1092" s="485"/>
      <c r="CV1092" s="485"/>
      <c r="CW1092" s="485"/>
      <c r="CX1092" s="485"/>
      <c r="CY1092" s="485"/>
      <c r="CZ1092" s="485"/>
      <c r="DA1092" s="485"/>
      <c r="DB1092" s="485"/>
      <c r="DC1092" s="485"/>
      <c r="DD1092" s="485"/>
      <c r="DE1092" s="485"/>
      <c r="DF1092" s="485"/>
      <c r="DG1092" s="485"/>
      <c r="DH1092" s="485"/>
      <c r="DI1092" s="485"/>
      <c r="DJ1092" s="485"/>
      <c r="DK1092" s="485"/>
      <c r="DL1092" s="485"/>
      <c r="DM1092" s="485"/>
      <c r="DN1092" s="485"/>
      <c r="DO1092" s="485"/>
      <c r="DP1092" s="485"/>
      <c r="DQ1092" s="485"/>
      <c r="DR1092" s="485"/>
      <c r="DS1092" s="485"/>
      <c r="DT1092" s="485"/>
      <c r="DU1092" s="485"/>
      <c r="DV1092" s="485"/>
      <c r="DW1092" s="485"/>
      <c r="DX1092" s="485"/>
      <c r="DY1092" s="485"/>
      <c r="DZ1092" s="485"/>
      <c r="EA1092" s="485"/>
      <c r="EB1092" s="485"/>
      <c r="EC1092" s="485"/>
      <c r="ED1092" s="485"/>
      <c r="EE1092" s="485"/>
      <c r="EF1092" s="485"/>
      <c r="EG1092" s="485"/>
      <c r="EH1092" s="485"/>
      <c r="EI1092" s="485"/>
      <c r="EJ1092" s="485"/>
      <c r="EK1092" s="485"/>
      <c r="EL1092" s="485"/>
      <c r="EM1092" s="485"/>
      <c r="EN1092" s="485"/>
      <c r="EO1092" s="485"/>
      <c r="EP1092" s="485"/>
      <c r="EQ1092" s="485"/>
      <c r="ER1092" s="485"/>
      <c r="ES1092" s="485"/>
      <c r="ET1092" s="485"/>
      <c r="EU1092" s="485"/>
      <c r="EV1092" s="485"/>
      <c r="EW1092" s="485"/>
      <c r="EX1092" s="485"/>
      <c r="EY1092" s="485"/>
      <c r="EZ1092" s="485"/>
      <c r="FA1092" s="485"/>
      <c r="FB1092" s="485"/>
      <c r="FC1092" s="485"/>
      <c r="FD1092" s="485"/>
      <c r="FE1092" s="485"/>
      <c r="FF1092" s="485"/>
      <c r="FG1092" s="485"/>
    </row>
    <row r="1093" spans="1:163" s="145" customFormat="1" ht="19.899999999999999" customHeight="1" x14ac:dyDescent="0.4">
      <c r="A1093" s="146"/>
      <c r="B1093" s="485"/>
      <c r="C1093" s="485"/>
      <c r="D1093" s="485"/>
      <c r="E1093" s="485"/>
      <c r="F1093" s="485"/>
      <c r="G1093" s="485"/>
      <c r="H1093" s="485"/>
      <c r="I1093" s="485"/>
      <c r="J1093" s="485"/>
      <c r="K1093" s="485"/>
      <c r="L1093" s="485"/>
      <c r="M1093" s="485"/>
      <c r="N1093" s="485"/>
      <c r="O1093" s="485"/>
      <c r="P1093" s="485"/>
      <c r="Q1093" s="485"/>
      <c r="R1093" s="485"/>
      <c r="S1093" s="485"/>
      <c r="T1093" s="485"/>
      <c r="U1093" s="485"/>
      <c r="V1093" s="485"/>
      <c r="W1093" s="485"/>
      <c r="X1093" s="485"/>
      <c r="Y1093" s="485"/>
      <c r="Z1093" s="485"/>
      <c r="AA1093" s="485"/>
      <c r="AB1093" s="485"/>
      <c r="AC1093" s="485"/>
      <c r="AD1093" s="485"/>
      <c r="AE1093" s="485"/>
      <c r="AF1093" s="485"/>
      <c r="AG1093" s="485"/>
      <c r="AH1093" s="485"/>
      <c r="AI1093" s="485"/>
      <c r="AJ1093" s="485"/>
      <c r="AK1093" s="485"/>
      <c r="AL1093" s="485"/>
      <c r="AM1093" s="485"/>
      <c r="AN1093" s="485"/>
      <c r="AO1093" s="485"/>
      <c r="AP1093" s="485"/>
      <c r="AQ1093" s="485"/>
      <c r="AR1093" s="485"/>
      <c r="AS1093" s="485"/>
      <c r="AT1093" s="485"/>
      <c r="AU1093" s="485"/>
      <c r="AV1093" s="485"/>
      <c r="AW1093" s="485"/>
      <c r="AX1093" s="485"/>
      <c r="AY1093" s="485"/>
      <c r="AZ1093" s="485"/>
      <c r="BA1093" s="485"/>
      <c r="BB1093" s="485"/>
      <c r="BC1093" s="485"/>
      <c r="BD1093" s="485"/>
      <c r="BE1093" s="485"/>
      <c r="BF1093" s="485"/>
      <c r="BG1093" s="485"/>
      <c r="BH1093" s="485"/>
      <c r="BI1093" s="485"/>
      <c r="BJ1093" s="485"/>
      <c r="BK1093" s="485"/>
      <c r="BL1093" s="485"/>
      <c r="BM1093" s="485"/>
      <c r="BN1093" s="485"/>
      <c r="BO1093" s="485"/>
      <c r="BP1093" s="485"/>
      <c r="BQ1093" s="485"/>
      <c r="BR1093" s="485"/>
      <c r="BS1093" s="485"/>
      <c r="BT1093" s="485"/>
      <c r="BU1093" s="485"/>
      <c r="BV1093" s="485"/>
      <c r="BW1093" s="485"/>
      <c r="BX1093" s="485"/>
      <c r="BY1093" s="485"/>
      <c r="BZ1093" s="485"/>
      <c r="CA1093" s="485"/>
      <c r="CB1093" s="485"/>
      <c r="CC1093" s="485"/>
      <c r="CE1093" s="146"/>
      <c r="CF1093" s="485"/>
      <c r="CG1093" s="485"/>
      <c r="CH1093" s="485"/>
      <c r="CI1093" s="485"/>
      <c r="CJ1093" s="485"/>
      <c r="CK1093" s="485"/>
      <c r="CL1093" s="485"/>
      <c r="CM1093" s="485"/>
      <c r="CN1093" s="485"/>
      <c r="CO1093" s="485"/>
      <c r="CP1093" s="485"/>
      <c r="CQ1093" s="485"/>
      <c r="CR1093" s="485"/>
      <c r="CS1093" s="485"/>
      <c r="CT1093" s="485"/>
      <c r="CU1093" s="485"/>
      <c r="CV1093" s="485"/>
      <c r="CW1093" s="485"/>
      <c r="CX1093" s="485"/>
      <c r="CY1093" s="485"/>
      <c r="CZ1093" s="485"/>
      <c r="DA1093" s="485"/>
      <c r="DB1093" s="485"/>
      <c r="DC1093" s="485"/>
      <c r="DD1093" s="485"/>
      <c r="DE1093" s="485"/>
      <c r="DF1093" s="485"/>
      <c r="DG1093" s="485"/>
      <c r="DH1093" s="485"/>
      <c r="DI1093" s="485"/>
      <c r="DJ1093" s="485"/>
      <c r="DK1093" s="485"/>
      <c r="DL1093" s="485"/>
      <c r="DM1093" s="485"/>
      <c r="DN1093" s="485"/>
      <c r="DO1093" s="485"/>
      <c r="DP1093" s="485"/>
      <c r="DQ1093" s="485"/>
      <c r="DR1093" s="485"/>
      <c r="DS1093" s="485"/>
      <c r="DT1093" s="485"/>
      <c r="DU1093" s="485"/>
      <c r="DV1093" s="485"/>
      <c r="DW1093" s="485"/>
      <c r="DX1093" s="485"/>
      <c r="DY1093" s="485"/>
      <c r="DZ1093" s="485"/>
      <c r="EA1093" s="485"/>
      <c r="EB1093" s="485"/>
      <c r="EC1093" s="485"/>
      <c r="ED1093" s="485"/>
      <c r="EE1093" s="485"/>
      <c r="EF1093" s="485"/>
      <c r="EG1093" s="485"/>
      <c r="EH1093" s="485"/>
      <c r="EI1093" s="485"/>
      <c r="EJ1093" s="485"/>
      <c r="EK1093" s="485"/>
      <c r="EL1093" s="485"/>
      <c r="EM1093" s="485"/>
      <c r="EN1093" s="485"/>
      <c r="EO1093" s="485"/>
      <c r="EP1093" s="485"/>
      <c r="EQ1093" s="485"/>
      <c r="ER1093" s="485"/>
      <c r="ES1093" s="485"/>
      <c r="ET1093" s="485"/>
      <c r="EU1093" s="485"/>
      <c r="EV1093" s="485"/>
      <c r="EW1093" s="485"/>
      <c r="EX1093" s="485"/>
      <c r="EY1093" s="485"/>
      <c r="EZ1093" s="485"/>
      <c r="FA1093" s="485"/>
      <c r="FB1093" s="485"/>
      <c r="FC1093" s="485"/>
      <c r="FD1093" s="485"/>
      <c r="FE1093" s="485"/>
      <c r="FF1093" s="485"/>
      <c r="FG1093" s="485"/>
    </row>
    <row r="1094" spans="1:163" s="145" customFormat="1" ht="19.899999999999999" customHeight="1" x14ac:dyDescent="0.4">
      <c r="A1094" s="146"/>
      <c r="B1094" s="485"/>
      <c r="C1094" s="485"/>
      <c r="D1094" s="485"/>
      <c r="E1094" s="485"/>
      <c r="F1094" s="485"/>
      <c r="G1094" s="485"/>
      <c r="H1094" s="485"/>
      <c r="I1094" s="485"/>
      <c r="J1094" s="485"/>
      <c r="K1094" s="485"/>
      <c r="L1094" s="485"/>
      <c r="M1094" s="485"/>
      <c r="N1094" s="485"/>
      <c r="O1094" s="485"/>
      <c r="P1094" s="485"/>
      <c r="Q1094" s="485"/>
      <c r="R1094" s="485"/>
      <c r="S1094" s="485"/>
      <c r="T1094" s="485"/>
      <c r="U1094" s="485"/>
      <c r="V1094" s="485"/>
      <c r="W1094" s="485"/>
      <c r="X1094" s="485"/>
      <c r="Y1094" s="485"/>
      <c r="Z1094" s="485"/>
      <c r="AA1094" s="485"/>
      <c r="AB1094" s="485"/>
      <c r="AC1094" s="485"/>
      <c r="AD1094" s="485"/>
      <c r="AE1094" s="485"/>
      <c r="AF1094" s="485"/>
      <c r="AG1094" s="485"/>
      <c r="AH1094" s="485"/>
      <c r="AI1094" s="485"/>
      <c r="AJ1094" s="485"/>
      <c r="AK1094" s="485"/>
      <c r="AL1094" s="485"/>
      <c r="AM1094" s="485"/>
      <c r="AN1094" s="485"/>
      <c r="AO1094" s="485"/>
      <c r="AP1094" s="485"/>
      <c r="AQ1094" s="485"/>
      <c r="AR1094" s="485"/>
      <c r="AS1094" s="485"/>
      <c r="AT1094" s="485"/>
      <c r="AU1094" s="485"/>
      <c r="AV1094" s="485"/>
      <c r="AW1094" s="485"/>
      <c r="AX1094" s="485"/>
      <c r="AY1094" s="485"/>
      <c r="AZ1094" s="485"/>
      <c r="BA1094" s="485"/>
      <c r="BB1094" s="485"/>
      <c r="BC1094" s="485"/>
      <c r="BD1094" s="485"/>
      <c r="BE1094" s="485"/>
      <c r="BF1094" s="485"/>
      <c r="BG1094" s="485"/>
      <c r="BH1094" s="485"/>
      <c r="BI1094" s="485"/>
      <c r="BJ1094" s="485"/>
      <c r="BK1094" s="485"/>
      <c r="BL1094" s="485"/>
      <c r="BM1094" s="485"/>
      <c r="BN1094" s="485"/>
      <c r="BO1094" s="485"/>
      <c r="BP1094" s="485"/>
      <c r="BQ1094" s="485"/>
      <c r="BR1094" s="485"/>
      <c r="BS1094" s="485"/>
      <c r="BT1094" s="485"/>
      <c r="BU1094" s="485"/>
      <c r="BV1094" s="485"/>
      <c r="BW1094" s="485"/>
      <c r="BX1094" s="485"/>
      <c r="BY1094" s="485"/>
      <c r="BZ1094" s="485"/>
      <c r="CA1094" s="485"/>
      <c r="CB1094" s="485"/>
      <c r="CC1094" s="485"/>
      <c r="CE1094" s="146"/>
      <c r="CF1094" s="485"/>
      <c r="CG1094" s="485"/>
      <c r="CH1094" s="485"/>
      <c r="CI1094" s="485"/>
      <c r="CJ1094" s="485"/>
      <c r="CK1094" s="485"/>
      <c r="CL1094" s="485"/>
      <c r="CM1094" s="485"/>
      <c r="CN1094" s="485"/>
      <c r="CO1094" s="485"/>
      <c r="CP1094" s="485"/>
      <c r="CQ1094" s="485"/>
      <c r="CR1094" s="485"/>
      <c r="CS1094" s="485"/>
      <c r="CT1094" s="485"/>
      <c r="CU1094" s="485"/>
      <c r="CV1094" s="485"/>
      <c r="CW1094" s="485"/>
      <c r="CX1094" s="485"/>
      <c r="CY1094" s="485"/>
      <c r="CZ1094" s="485"/>
      <c r="DA1094" s="485"/>
      <c r="DB1094" s="485"/>
      <c r="DC1094" s="485"/>
      <c r="DD1094" s="485"/>
      <c r="DE1094" s="485"/>
      <c r="DF1094" s="485"/>
      <c r="DG1094" s="485"/>
      <c r="DH1094" s="485"/>
      <c r="DI1094" s="485"/>
      <c r="DJ1094" s="485"/>
      <c r="DK1094" s="485"/>
      <c r="DL1094" s="485"/>
      <c r="DM1094" s="485"/>
      <c r="DN1094" s="485"/>
      <c r="DO1094" s="485"/>
      <c r="DP1094" s="485"/>
      <c r="DQ1094" s="485"/>
      <c r="DR1094" s="485"/>
      <c r="DS1094" s="485"/>
      <c r="DT1094" s="485"/>
      <c r="DU1094" s="485"/>
      <c r="DV1094" s="485"/>
      <c r="DW1094" s="485"/>
      <c r="DX1094" s="485"/>
      <c r="DY1094" s="485"/>
      <c r="DZ1094" s="485"/>
      <c r="EA1094" s="485"/>
      <c r="EB1094" s="485"/>
      <c r="EC1094" s="485"/>
      <c r="ED1094" s="485"/>
      <c r="EE1094" s="485"/>
      <c r="EF1094" s="485"/>
      <c r="EG1094" s="485"/>
      <c r="EH1094" s="485"/>
      <c r="EI1094" s="485"/>
      <c r="EJ1094" s="485"/>
      <c r="EK1094" s="485"/>
      <c r="EL1094" s="485"/>
      <c r="EM1094" s="485"/>
      <c r="EN1094" s="485"/>
      <c r="EO1094" s="485"/>
      <c r="EP1094" s="485"/>
      <c r="EQ1094" s="485"/>
      <c r="ER1094" s="485"/>
      <c r="ES1094" s="485"/>
      <c r="ET1094" s="485"/>
      <c r="EU1094" s="485"/>
      <c r="EV1094" s="485"/>
      <c r="EW1094" s="485"/>
      <c r="EX1094" s="485"/>
      <c r="EY1094" s="485"/>
      <c r="EZ1094" s="485"/>
      <c r="FA1094" s="485"/>
      <c r="FB1094" s="485"/>
      <c r="FC1094" s="485"/>
      <c r="FD1094" s="485"/>
      <c r="FE1094" s="485"/>
      <c r="FF1094" s="485"/>
      <c r="FG1094" s="485"/>
    </row>
    <row r="1095" spans="1:163" s="145" customFormat="1" ht="19.899999999999999" customHeight="1" x14ac:dyDescent="0.4">
      <c r="A1095" s="146"/>
      <c r="B1095" s="485"/>
      <c r="C1095" s="485"/>
      <c r="D1095" s="485"/>
      <c r="E1095" s="485"/>
      <c r="F1095" s="485"/>
      <c r="G1095" s="485"/>
      <c r="H1095" s="485"/>
      <c r="I1095" s="485"/>
      <c r="J1095" s="485"/>
      <c r="K1095" s="485"/>
      <c r="L1095" s="485"/>
      <c r="M1095" s="485"/>
      <c r="N1095" s="485"/>
      <c r="O1095" s="485"/>
      <c r="P1095" s="485"/>
      <c r="Q1095" s="485"/>
      <c r="R1095" s="485"/>
      <c r="S1095" s="485"/>
      <c r="T1095" s="485"/>
      <c r="U1095" s="485"/>
      <c r="V1095" s="485"/>
      <c r="W1095" s="485"/>
      <c r="X1095" s="485"/>
      <c r="Y1095" s="485"/>
      <c r="Z1095" s="485"/>
      <c r="AA1095" s="485"/>
      <c r="AB1095" s="485"/>
      <c r="AC1095" s="485"/>
      <c r="AD1095" s="485"/>
      <c r="AE1095" s="485"/>
      <c r="AF1095" s="485"/>
      <c r="AG1095" s="485"/>
      <c r="AH1095" s="485"/>
      <c r="AI1095" s="485"/>
      <c r="AJ1095" s="485"/>
      <c r="AK1095" s="485"/>
      <c r="AL1095" s="485"/>
      <c r="AM1095" s="485"/>
      <c r="AN1095" s="485"/>
      <c r="AO1095" s="485"/>
      <c r="AP1095" s="485"/>
      <c r="AQ1095" s="485"/>
      <c r="AR1095" s="485"/>
      <c r="AS1095" s="485"/>
      <c r="AT1095" s="485"/>
      <c r="AU1095" s="485"/>
      <c r="AV1095" s="485"/>
      <c r="AW1095" s="485"/>
      <c r="AX1095" s="485"/>
      <c r="AY1095" s="485"/>
      <c r="AZ1095" s="485"/>
      <c r="BA1095" s="485"/>
      <c r="BB1095" s="485"/>
      <c r="BC1095" s="485"/>
      <c r="BD1095" s="485"/>
      <c r="BE1095" s="485"/>
      <c r="BF1095" s="485"/>
      <c r="BG1095" s="485"/>
      <c r="BH1095" s="485"/>
      <c r="BI1095" s="485"/>
      <c r="BJ1095" s="485"/>
      <c r="BK1095" s="485"/>
      <c r="BL1095" s="485"/>
      <c r="BM1095" s="485"/>
      <c r="BN1095" s="485"/>
      <c r="BO1095" s="485"/>
      <c r="BP1095" s="485"/>
      <c r="BQ1095" s="485"/>
      <c r="BR1095" s="485"/>
      <c r="BS1095" s="485"/>
      <c r="BT1095" s="485"/>
      <c r="BU1095" s="485"/>
      <c r="BV1095" s="485"/>
      <c r="BW1095" s="485"/>
      <c r="BX1095" s="485"/>
      <c r="BY1095" s="485"/>
      <c r="BZ1095" s="485"/>
      <c r="CA1095" s="485"/>
      <c r="CB1095" s="485"/>
      <c r="CC1095" s="485"/>
      <c r="CE1095" s="146"/>
      <c r="CF1095" s="485"/>
      <c r="CG1095" s="485"/>
      <c r="CH1095" s="485"/>
      <c r="CI1095" s="485"/>
      <c r="CJ1095" s="485"/>
      <c r="CK1095" s="485"/>
      <c r="CL1095" s="485"/>
      <c r="CM1095" s="485"/>
      <c r="CN1095" s="485"/>
      <c r="CO1095" s="485"/>
      <c r="CP1095" s="485"/>
      <c r="CQ1095" s="485"/>
      <c r="CR1095" s="485"/>
      <c r="CS1095" s="485"/>
      <c r="CT1095" s="485"/>
      <c r="CU1095" s="485"/>
      <c r="CV1095" s="485"/>
      <c r="CW1095" s="485"/>
      <c r="CX1095" s="485"/>
      <c r="CY1095" s="485"/>
      <c r="CZ1095" s="485"/>
      <c r="DA1095" s="485"/>
      <c r="DB1095" s="485"/>
      <c r="DC1095" s="485"/>
      <c r="DD1095" s="485"/>
      <c r="DE1095" s="485"/>
      <c r="DF1095" s="485"/>
      <c r="DG1095" s="485"/>
      <c r="DH1095" s="485"/>
      <c r="DI1095" s="485"/>
      <c r="DJ1095" s="485"/>
      <c r="DK1095" s="485"/>
      <c r="DL1095" s="485"/>
      <c r="DM1095" s="485"/>
      <c r="DN1095" s="485"/>
      <c r="DO1095" s="485"/>
      <c r="DP1095" s="485"/>
      <c r="DQ1095" s="485"/>
      <c r="DR1095" s="485"/>
      <c r="DS1095" s="485"/>
      <c r="DT1095" s="485"/>
      <c r="DU1095" s="485"/>
      <c r="DV1095" s="485"/>
      <c r="DW1095" s="485"/>
      <c r="DX1095" s="485"/>
      <c r="DY1095" s="485"/>
      <c r="DZ1095" s="485"/>
      <c r="EA1095" s="485"/>
      <c r="EB1095" s="485"/>
      <c r="EC1095" s="485"/>
      <c r="ED1095" s="485"/>
      <c r="EE1095" s="485"/>
      <c r="EF1095" s="485"/>
      <c r="EG1095" s="485"/>
      <c r="EH1095" s="485"/>
      <c r="EI1095" s="485"/>
      <c r="EJ1095" s="485"/>
      <c r="EK1095" s="485"/>
      <c r="EL1095" s="485"/>
      <c r="EM1095" s="485"/>
      <c r="EN1095" s="485"/>
      <c r="EO1095" s="485"/>
      <c r="EP1095" s="485"/>
      <c r="EQ1095" s="485"/>
      <c r="ER1095" s="485"/>
      <c r="ES1095" s="485"/>
      <c r="ET1095" s="485"/>
      <c r="EU1095" s="485"/>
      <c r="EV1095" s="485"/>
      <c r="EW1095" s="485"/>
      <c r="EX1095" s="485"/>
      <c r="EY1095" s="485"/>
      <c r="EZ1095" s="485"/>
      <c r="FA1095" s="485"/>
      <c r="FB1095" s="485"/>
      <c r="FC1095" s="485"/>
      <c r="FD1095" s="485"/>
      <c r="FE1095" s="485"/>
      <c r="FF1095" s="485"/>
      <c r="FG1095" s="485"/>
    </row>
    <row r="1096" spans="1:163" s="145" customFormat="1" ht="20.25" x14ac:dyDescent="0.4">
      <c r="A1096" s="146"/>
      <c r="B1096" s="485"/>
      <c r="C1096" s="485"/>
      <c r="D1096" s="485"/>
      <c r="E1096" s="485"/>
      <c r="F1096" s="485"/>
      <c r="G1096" s="485"/>
      <c r="H1096" s="485"/>
      <c r="I1096" s="485"/>
      <c r="J1096" s="485"/>
      <c r="K1096" s="485"/>
      <c r="L1096" s="485"/>
      <c r="M1096" s="485"/>
      <c r="N1096" s="485"/>
      <c r="O1096" s="485"/>
      <c r="P1096" s="485"/>
      <c r="Q1096" s="485"/>
      <c r="R1096" s="485"/>
      <c r="S1096" s="485"/>
      <c r="T1096" s="485"/>
      <c r="U1096" s="485"/>
      <c r="V1096" s="485"/>
      <c r="W1096" s="485"/>
      <c r="X1096" s="485"/>
      <c r="Y1096" s="485"/>
      <c r="Z1096" s="485"/>
      <c r="AA1096" s="485"/>
      <c r="AB1096" s="485"/>
      <c r="AC1096" s="485"/>
      <c r="AD1096" s="485"/>
      <c r="AE1096" s="485"/>
      <c r="AF1096" s="485"/>
      <c r="AG1096" s="485"/>
      <c r="AH1096" s="485"/>
      <c r="AI1096" s="485"/>
      <c r="AJ1096" s="485"/>
      <c r="AK1096" s="485"/>
      <c r="AL1096" s="485"/>
      <c r="AM1096" s="485"/>
      <c r="AN1096" s="485"/>
      <c r="AO1096" s="485"/>
      <c r="AP1096" s="485"/>
      <c r="AQ1096" s="485"/>
      <c r="AR1096" s="485"/>
      <c r="AS1096" s="485"/>
      <c r="AT1096" s="485"/>
      <c r="AU1096" s="485"/>
      <c r="AV1096" s="485"/>
      <c r="AW1096" s="485"/>
      <c r="AX1096" s="485"/>
      <c r="AY1096" s="485"/>
      <c r="AZ1096" s="485"/>
      <c r="BA1096" s="485"/>
      <c r="BB1096" s="485"/>
      <c r="BC1096" s="485"/>
      <c r="BD1096" s="485"/>
      <c r="BE1096" s="485"/>
      <c r="BF1096" s="485"/>
      <c r="BG1096" s="485"/>
      <c r="BH1096" s="485"/>
      <c r="BI1096" s="485"/>
      <c r="BJ1096" s="485"/>
      <c r="BK1096" s="485"/>
      <c r="BL1096" s="485"/>
      <c r="BM1096" s="485"/>
      <c r="BN1096" s="485"/>
      <c r="BO1096" s="485"/>
      <c r="BP1096" s="485"/>
      <c r="BQ1096" s="485"/>
      <c r="BR1096" s="485"/>
      <c r="BS1096" s="485"/>
      <c r="BT1096" s="485"/>
      <c r="BU1096" s="485"/>
      <c r="BV1096" s="485"/>
      <c r="BW1096" s="485"/>
      <c r="BX1096" s="485"/>
      <c r="BY1096" s="485"/>
      <c r="BZ1096" s="485"/>
      <c r="CA1096" s="485"/>
      <c r="CB1096" s="485"/>
      <c r="CC1096" s="485"/>
      <c r="CE1096" s="146"/>
      <c r="CF1096" s="485"/>
      <c r="CG1096" s="485"/>
      <c r="CH1096" s="485"/>
      <c r="CI1096" s="485"/>
      <c r="CJ1096" s="485"/>
      <c r="CK1096" s="485"/>
      <c r="CL1096" s="485"/>
      <c r="CM1096" s="485"/>
      <c r="CN1096" s="485"/>
      <c r="CO1096" s="485"/>
      <c r="CP1096" s="485"/>
      <c r="CQ1096" s="485"/>
      <c r="CR1096" s="485"/>
      <c r="CS1096" s="485"/>
      <c r="CT1096" s="485"/>
      <c r="CU1096" s="485"/>
      <c r="CV1096" s="485"/>
      <c r="CW1096" s="485"/>
      <c r="CX1096" s="485"/>
      <c r="CY1096" s="485"/>
      <c r="CZ1096" s="485"/>
      <c r="DA1096" s="485"/>
      <c r="DB1096" s="485"/>
      <c r="DC1096" s="485"/>
      <c r="DD1096" s="485"/>
      <c r="DE1096" s="485"/>
      <c r="DF1096" s="485"/>
      <c r="DG1096" s="485"/>
      <c r="DH1096" s="485"/>
      <c r="DI1096" s="485"/>
      <c r="DJ1096" s="485"/>
      <c r="DK1096" s="485"/>
      <c r="DL1096" s="485"/>
      <c r="DM1096" s="485"/>
      <c r="DN1096" s="485"/>
      <c r="DO1096" s="485"/>
      <c r="DP1096" s="485"/>
      <c r="DQ1096" s="485"/>
      <c r="DR1096" s="485"/>
      <c r="DS1096" s="485"/>
      <c r="DT1096" s="485"/>
      <c r="DU1096" s="485"/>
      <c r="DV1096" s="485"/>
      <c r="DW1096" s="485"/>
      <c r="DX1096" s="485"/>
      <c r="DY1096" s="485"/>
      <c r="DZ1096" s="485"/>
      <c r="EA1096" s="485"/>
      <c r="EB1096" s="485"/>
      <c r="EC1096" s="485"/>
      <c r="ED1096" s="485"/>
      <c r="EE1096" s="485"/>
      <c r="EF1096" s="485"/>
      <c r="EG1096" s="485"/>
      <c r="EH1096" s="485"/>
      <c r="EI1096" s="485"/>
      <c r="EJ1096" s="485"/>
      <c r="EK1096" s="485"/>
      <c r="EL1096" s="485"/>
      <c r="EM1096" s="485"/>
      <c r="EN1096" s="485"/>
      <c r="EO1096" s="485"/>
      <c r="EP1096" s="485"/>
      <c r="EQ1096" s="485"/>
      <c r="ER1096" s="485"/>
      <c r="ES1096" s="485"/>
      <c r="ET1096" s="485"/>
      <c r="EU1096" s="485"/>
      <c r="EV1096" s="485"/>
      <c r="EW1096" s="485"/>
      <c r="EX1096" s="485"/>
      <c r="EY1096" s="485"/>
      <c r="EZ1096" s="485"/>
      <c r="FA1096" s="485"/>
      <c r="FB1096" s="485"/>
      <c r="FC1096" s="485"/>
      <c r="FD1096" s="485"/>
      <c r="FE1096" s="485"/>
      <c r="FF1096" s="485"/>
      <c r="FG1096" s="485"/>
    </row>
    <row r="1097" spans="1:163" s="145" customFormat="1" ht="19.899999999999999" customHeight="1" x14ac:dyDescent="0.4">
      <c r="A1097" s="146"/>
      <c r="B1097" s="485"/>
      <c r="C1097" s="485"/>
      <c r="D1097" s="485"/>
      <c r="E1097" s="485"/>
      <c r="F1097" s="485"/>
      <c r="G1097" s="485"/>
      <c r="H1097" s="485"/>
      <c r="I1097" s="485"/>
      <c r="J1097" s="485"/>
      <c r="K1097" s="485"/>
      <c r="L1097" s="485"/>
      <c r="M1097" s="485"/>
      <c r="N1097" s="485"/>
      <c r="O1097" s="485"/>
      <c r="P1097" s="485"/>
      <c r="Q1097" s="485"/>
      <c r="R1097" s="485"/>
      <c r="S1097" s="485"/>
      <c r="T1097" s="485"/>
      <c r="U1097" s="485"/>
      <c r="V1097" s="485"/>
      <c r="W1097" s="485"/>
      <c r="X1097" s="485"/>
      <c r="Y1097" s="485"/>
      <c r="Z1097" s="485"/>
      <c r="AA1097" s="485"/>
      <c r="AB1097" s="485"/>
      <c r="AC1097" s="485"/>
      <c r="AD1097" s="485"/>
      <c r="AE1097" s="485"/>
      <c r="AF1097" s="485"/>
      <c r="AG1097" s="485"/>
      <c r="AH1097" s="485"/>
      <c r="AI1097" s="485"/>
      <c r="AJ1097" s="485"/>
      <c r="AK1097" s="485"/>
      <c r="AL1097" s="485"/>
      <c r="AM1097" s="485"/>
      <c r="AN1097" s="485"/>
      <c r="AO1097" s="485"/>
      <c r="AP1097" s="485"/>
      <c r="AQ1097" s="485"/>
      <c r="AR1097" s="485"/>
      <c r="AS1097" s="485"/>
      <c r="AT1097" s="485"/>
      <c r="AU1097" s="485"/>
      <c r="AV1097" s="485"/>
      <c r="AW1097" s="485"/>
      <c r="AX1097" s="485"/>
      <c r="AY1097" s="485"/>
      <c r="AZ1097" s="485"/>
      <c r="BA1097" s="485"/>
      <c r="BB1097" s="485"/>
      <c r="BC1097" s="485"/>
      <c r="BD1097" s="485"/>
      <c r="BE1097" s="485"/>
      <c r="BF1097" s="485"/>
      <c r="BG1097" s="485"/>
      <c r="BH1097" s="485"/>
      <c r="BI1097" s="485"/>
      <c r="BJ1097" s="485"/>
      <c r="BK1097" s="485"/>
      <c r="BL1097" s="485"/>
      <c r="BM1097" s="485"/>
      <c r="BN1097" s="485"/>
      <c r="BO1097" s="485"/>
      <c r="BP1097" s="485"/>
      <c r="BQ1097" s="485"/>
      <c r="BR1097" s="485"/>
      <c r="BS1097" s="485"/>
      <c r="BT1097" s="485"/>
      <c r="BU1097" s="485"/>
      <c r="BV1097" s="485"/>
      <c r="BW1097" s="485"/>
      <c r="BX1097" s="485"/>
      <c r="BY1097" s="485"/>
      <c r="BZ1097" s="485"/>
      <c r="CA1097" s="485"/>
      <c r="CB1097" s="485"/>
      <c r="CC1097" s="485"/>
      <c r="CE1097" s="146"/>
      <c r="CF1097" s="485"/>
      <c r="CG1097" s="485"/>
      <c r="CH1097" s="485"/>
      <c r="CI1097" s="485"/>
      <c r="CJ1097" s="485"/>
      <c r="CK1097" s="485"/>
      <c r="CL1097" s="485"/>
      <c r="CM1097" s="485"/>
      <c r="CN1097" s="485"/>
      <c r="CO1097" s="485"/>
      <c r="CP1097" s="485"/>
      <c r="CQ1097" s="485"/>
      <c r="CR1097" s="485"/>
      <c r="CS1097" s="485"/>
      <c r="CT1097" s="485"/>
      <c r="CU1097" s="485"/>
      <c r="CV1097" s="485"/>
      <c r="CW1097" s="485"/>
      <c r="CX1097" s="485"/>
      <c r="CY1097" s="485"/>
      <c r="CZ1097" s="485"/>
      <c r="DA1097" s="485"/>
      <c r="DB1097" s="485"/>
      <c r="DC1097" s="485"/>
      <c r="DD1097" s="485"/>
      <c r="DE1097" s="485"/>
      <c r="DF1097" s="485"/>
      <c r="DG1097" s="485"/>
      <c r="DH1097" s="485"/>
      <c r="DI1097" s="485"/>
      <c r="DJ1097" s="485"/>
      <c r="DK1097" s="485"/>
      <c r="DL1097" s="485"/>
      <c r="DM1097" s="485"/>
      <c r="DN1097" s="485"/>
      <c r="DO1097" s="485"/>
      <c r="DP1097" s="485"/>
      <c r="DQ1097" s="485"/>
      <c r="DR1097" s="485"/>
      <c r="DS1097" s="485"/>
      <c r="DT1097" s="485"/>
      <c r="DU1097" s="485"/>
      <c r="DV1097" s="485"/>
      <c r="DW1097" s="485"/>
      <c r="DX1097" s="485"/>
      <c r="DY1097" s="485"/>
      <c r="DZ1097" s="485"/>
      <c r="EA1097" s="485"/>
      <c r="EB1097" s="485"/>
      <c r="EC1097" s="485"/>
      <c r="ED1097" s="485"/>
      <c r="EE1097" s="485"/>
      <c r="EF1097" s="485"/>
      <c r="EG1097" s="485"/>
      <c r="EH1097" s="485"/>
      <c r="EI1097" s="485"/>
      <c r="EJ1097" s="485"/>
      <c r="EK1097" s="485"/>
      <c r="EL1097" s="485"/>
      <c r="EM1097" s="485"/>
      <c r="EN1097" s="485"/>
      <c r="EO1097" s="485"/>
      <c r="EP1097" s="485"/>
      <c r="EQ1097" s="485"/>
      <c r="ER1097" s="485"/>
      <c r="ES1097" s="485"/>
      <c r="ET1097" s="485"/>
      <c r="EU1097" s="485"/>
      <c r="EV1097" s="485"/>
      <c r="EW1097" s="485"/>
      <c r="EX1097" s="485"/>
      <c r="EY1097" s="485"/>
      <c r="EZ1097" s="485"/>
      <c r="FA1097" s="485"/>
      <c r="FB1097" s="485"/>
      <c r="FC1097" s="485"/>
      <c r="FD1097" s="485"/>
      <c r="FE1097" s="485"/>
      <c r="FF1097" s="485"/>
      <c r="FG1097" s="485"/>
    </row>
    <row r="1098" spans="1:163" s="145" customFormat="1" ht="19.899999999999999" customHeight="1" x14ac:dyDescent="0.4">
      <c r="A1098" s="146"/>
      <c r="B1098" s="485"/>
      <c r="C1098" s="485"/>
      <c r="D1098" s="485"/>
      <c r="E1098" s="485"/>
      <c r="F1098" s="485"/>
      <c r="G1098" s="485"/>
      <c r="H1098" s="485"/>
      <c r="I1098" s="485"/>
      <c r="J1098" s="485"/>
      <c r="K1098" s="485"/>
      <c r="L1098" s="485"/>
      <c r="M1098" s="485"/>
      <c r="N1098" s="485"/>
      <c r="O1098" s="485"/>
      <c r="P1098" s="485"/>
      <c r="Q1098" s="485"/>
      <c r="R1098" s="485"/>
      <c r="S1098" s="485"/>
      <c r="T1098" s="485"/>
      <c r="U1098" s="485"/>
      <c r="V1098" s="485"/>
      <c r="W1098" s="485"/>
      <c r="X1098" s="485"/>
      <c r="Y1098" s="485"/>
      <c r="Z1098" s="485"/>
      <c r="AA1098" s="485"/>
      <c r="AB1098" s="485"/>
      <c r="AC1098" s="485"/>
      <c r="AD1098" s="485"/>
      <c r="AE1098" s="485"/>
      <c r="AF1098" s="485"/>
      <c r="AG1098" s="485"/>
      <c r="AH1098" s="485"/>
      <c r="AI1098" s="485"/>
      <c r="AJ1098" s="485"/>
      <c r="AK1098" s="485"/>
      <c r="AL1098" s="485"/>
      <c r="AM1098" s="485"/>
      <c r="AN1098" s="485"/>
      <c r="AO1098" s="485"/>
      <c r="AP1098" s="485"/>
      <c r="AQ1098" s="485"/>
      <c r="AR1098" s="485"/>
      <c r="AS1098" s="485"/>
      <c r="AT1098" s="485"/>
      <c r="AU1098" s="485"/>
      <c r="AV1098" s="485"/>
      <c r="AW1098" s="485"/>
      <c r="AX1098" s="485"/>
      <c r="AY1098" s="485"/>
      <c r="AZ1098" s="485"/>
      <c r="BA1098" s="485"/>
      <c r="BB1098" s="485"/>
      <c r="BC1098" s="485"/>
      <c r="BD1098" s="485"/>
      <c r="BE1098" s="485"/>
      <c r="BF1098" s="485"/>
      <c r="BG1098" s="485"/>
      <c r="BH1098" s="485"/>
      <c r="BI1098" s="485"/>
      <c r="BJ1098" s="485"/>
      <c r="BK1098" s="485"/>
      <c r="BL1098" s="485"/>
      <c r="BM1098" s="485"/>
      <c r="BN1098" s="485"/>
      <c r="BO1098" s="485"/>
      <c r="BP1098" s="485"/>
      <c r="BQ1098" s="485"/>
      <c r="BR1098" s="485"/>
      <c r="BS1098" s="485"/>
      <c r="BT1098" s="485"/>
      <c r="BU1098" s="485"/>
      <c r="BV1098" s="485"/>
      <c r="BW1098" s="485"/>
      <c r="BX1098" s="485"/>
      <c r="BY1098" s="485"/>
      <c r="BZ1098" s="485"/>
      <c r="CA1098" s="485"/>
      <c r="CB1098" s="485"/>
      <c r="CC1098" s="485"/>
      <c r="CE1098" s="146"/>
      <c r="CF1098" s="485"/>
      <c r="CG1098" s="485"/>
      <c r="CH1098" s="485"/>
      <c r="CI1098" s="485"/>
      <c r="CJ1098" s="485"/>
      <c r="CK1098" s="485"/>
      <c r="CL1098" s="485"/>
      <c r="CM1098" s="485"/>
      <c r="CN1098" s="485"/>
      <c r="CO1098" s="485"/>
      <c r="CP1098" s="485"/>
      <c r="CQ1098" s="485"/>
      <c r="CR1098" s="485"/>
      <c r="CS1098" s="485"/>
      <c r="CT1098" s="485"/>
      <c r="CU1098" s="485"/>
      <c r="CV1098" s="485"/>
      <c r="CW1098" s="485"/>
      <c r="CX1098" s="485"/>
      <c r="CY1098" s="485"/>
      <c r="CZ1098" s="485"/>
      <c r="DA1098" s="485"/>
      <c r="DB1098" s="485"/>
      <c r="DC1098" s="485"/>
      <c r="DD1098" s="485"/>
      <c r="DE1098" s="485"/>
      <c r="DF1098" s="485"/>
      <c r="DG1098" s="485"/>
      <c r="DH1098" s="485"/>
      <c r="DI1098" s="485"/>
      <c r="DJ1098" s="485"/>
      <c r="DK1098" s="485"/>
      <c r="DL1098" s="485"/>
      <c r="DM1098" s="485"/>
      <c r="DN1098" s="485"/>
      <c r="DO1098" s="485"/>
      <c r="DP1098" s="485"/>
      <c r="DQ1098" s="485"/>
      <c r="DR1098" s="485"/>
      <c r="DS1098" s="485"/>
      <c r="DT1098" s="485"/>
      <c r="DU1098" s="485"/>
      <c r="DV1098" s="485"/>
      <c r="DW1098" s="485"/>
      <c r="DX1098" s="485"/>
      <c r="DY1098" s="485"/>
      <c r="DZ1098" s="485"/>
      <c r="EA1098" s="485"/>
      <c r="EB1098" s="485"/>
      <c r="EC1098" s="485"/>
      <c r="ED1098" s="485"/>
      <c r="EE1098" s="485"/>
      <c r="EF1098" s="485"/>
      <c r="EG1098" s="485"/>
      <c r="EH1098" s="485"/>
      <c r="EI1098" s="485"/>
      <c r="EJ1098" s="485"/>
      <c r="EK1098" s="485"/>
      <c r="EL1098" s="485"/>
      <c r="EM1098" s="485"/>
      <c r="EN1098" s="485"/>
      <c r="EO1098" s="485"/>
      <c r="EP1098" s="485"/>
      <c r="EQ1098" s="485"/>
      <c r="ER1098" s="485"/>
      <c r="ES1098" s="485"/>
      <c r="ET1098" s="485"/>
      <c r="EU1098" s="485"/>
      <c r="EV1098" s="485"/>
      <c r="EW1098" s="485"/>
      <c r="EX1098" s="485"/>
      <c r="EY1098" s="485"/>
      <c r="EZ1098" s="485"/>
      <c r="FA1098" s="485"/>
      <c r="FB1098" s="485"/>
      <c r="FC1098" s="485"/>
      <c r="FD1098" s="485"/>
      <c r="FE1098" s="485"/>
      <c r="FF1098" s="485"/>
      <c r="FG1098" s="485"/>
    </row>
    <row r="1099" spans="1:163" s="147" customFormat="1" ht="31.9" customHeight="1" x14ac:dyDescent="0.2">
      <c r="A1099" s="148"/>
      <c r="B1099" s="485"/>
      <c r="C1099" s="485"/>
      <c r="D1099" s="485"/>
      <c r="E1099" s="485"/>
      <c r="F1099" s="485"/>
      <c r="G1099" s="485"/>
      <c r="H1099" s="485"/>
      <c r="I1099" s="485"/>
      <c r="J1099" s="485"/>
      <c r="K1099" s="485"/>
      <c r="L1099" s="485"/>
      <c r="M1099" s="485"/>
      <c r="N1099" s="485"/>
      <c r="O1099" s="485"/>
      <c r="P1099" s="485"/>
      <c r="Q1099" s="485"/>
      <c r="R1099" s="485"/>
      <c r="S1099" s="485"/>
      <c r="T1099" s="485"/>
      <c r="U1099" s="485"/>
      <c r="V1099" s="485"/>
      <c r="W1099" s="485"/>
      <c r="X1099" s="485"/>
      <c r="Y1099" s="485"/>
      <c r="Z1099" s="485"/>
      <c r="AA1099" s="485"/>
      <c r="AB1099" s="485"/>
      <c r="AC1099" s="485"/>
      <c r="AD1099" s="485"/>
      <c r="AE1099" s="485"/>
      <c r="AF1099" s="485"/>
      <c r="AG1099" s="485"/>
      <c r="AH1099" s="485"/>
      <c r="AI1099" s="485"/>
      <c r="AJ1099" s="485"/>
      <c r="AK1099" s="485"/>
      <c r="AL1099" s="485"/>
      <c r="AM1099" s="485"/>
      <c r="AN1099" s="485"/>
      <c r="AO1099" s="485"/>
      <c r="AP1099" s="485"/>
      <c r="AQ1099" s="485"/>
      <c r="AR1099" s="485"/>
      <c r="AS1099" s="485"/>
      <c r="AT1099" s="485"/>
      <c r="AU1099" s="485"/>
      <c r="AV1099" s="485"/>
      <c r="AW1099" s="485"/>
      <c r="AX1099" s="485"/>
      <c r="AY1099" s="485"/>
      <c r="AZ1099" s="485"/>
      <c r="BA1099" s="485"/>
      <c r="BB1099" s="485"/>
      <c r="BC1099" s="485"/>
      <c r="BD1099" s="485"/>
      <c r="BE1099" s="485"/>
      <c r="BF1099" s="485"/>
      <c r="BG1099" s="485"/>
      <c r="BH1099" s="485"/>
      <c r="BI1099" s="485"/>
      <c r="BJ1099" s="485"/>
      <c r="BK1099" s="485"/>
      <c r="BL1099" s="485"/>
      <c r="BM1099" s="485"/>
      <c r="BN1099" s="485"/>
      <c r="BO1099" s="485"/>
      <c r="BP1099" s="485"/>
      <c r="BQ1099" s="485"/>
      <c r="BR1099" s="485"/>
      <c r="BS1099" s="485"/>
      <c r="BT1099" s="485"/>
      <c r="BU1099" s="485"/>
      <c r="BV1099" s="485"/>
      <c r="BW1099" s="485"/>
      <c r="BX1099" s="485"/>
      <c r="BY1099" s="485"/>
      <c r="BZ1099" s="485"/>
      <c r="CA1099" s="485"/>
      <c r="CB1099" s="485"/>
      <c r="CC1099" s="485"/>
      <c r="CE1099" s="148"/>
      <c r="CF1099" s="485"/>
      <c r="CG1099" s="485"/>
      <c r="CH1099" s="485"/>
      <c r="CI1099" s="485"/>
      <c r="CJ1099" s="485"/>
      <c r="CK1099" s="485"/>
      <c r="CL1099" s="485"/>
      <c r="CM1099" s="485"/>
      <c r="CN1099" s="485"/>
      <c r="CO1099" s="485"/>
      <c r="CP1099" s="485"/>
      <c r="CQ1099" s="485"/>
      <c r="CR1099" s="485"/>
      <c r="CS1099" s="485"/>
      <c r="CT1099" s="485"/>
      <c r="CU1099" s="485"/>
      <c r="CV1099" s="485"/>
      <c r="CW1099" s="485"/>
      <c r="CX1099" s="485"/>
      <c r="CY1099" s="485"/>
      <c r="CZ1099" s="485"/>
      <c r="DA1099" s="485"/>
      <c r="DB1099" s="485"/>
      <c r="DC1099" s="485"/>
      <c r="DD1099" s="485"/>
      <c r="DE1099" s="485"/>
      <c r="DF1099" s="485"/>
      <c r="DG1099" s="485"/>
      <c r="DH1099" s="485"/>
      <c r="DI1099" s="485"/>
      <c r="DJ1099" s="485"/>
      <c r="DK1099" s="485"/>
      <c r="DL1099" s="485"/>
      <c r="DM1099" s="485"/>
      <c r="DN1099" s="485"/>
      <c r="DO1099" s="485"/>
      <c r="DP1099" s="485"/>
      <c r="DQ1099" s="485"/>
      <c r="DR1099" s="485"/>
      <c r="DS1099" s="485"/>
      <c r="DT1099" s="485"/>
      <c r="DU1099" s="485"/>
      <c r="DV1099" s="485"/>
      <c r="DW1099" s="485"/>
      <c r="DX1099" s="485"/>
      <c r="DY1099" s="485"/>
      <c r="DZ1099" s="485"/>
      <c r="EA1099" s="485"/>
      <c r="EB1099" s="485"/>
      <c r="EC1099" s="485"/>
      <c r="ED1099" s="485"/>
      <c r="EE1099" s="485"/>
      <c r="EF1099" s="485"/>
      <c r="EG1099" s="485"/>
      <c r="EH1099" s="485"/>
      <c r="EI1099" s="485"/>
      <c r="EJ1099" s="485"/>
      <c r="EK1099" s="485"/>
      <c r="EL1099" s="485"/>
      <c r="EM1099" s="485"/>
      <c r="EN1099" s="485"/>
      <c r="EO1099" s="485"/>
      <c r="EP1099" s="485"/>
      <c r="EQ1099" s="485"/>
      <c r="ER1099" s="485"/>
      <c r="ES1099" s="485"/>
      <c r="ET1099" s="485"/>
      <c r="EU1099" s="485"/>
      <c r="EV1099" s="485"/>
      <c r="EW1099" s="485"/>
      <c r="EX1099" s="485"/>
      <c r="EY1099" s="485"/>
      <c r="EZ1099" s="485"/>
      <c r="FA1099" s="485"/>
      <c r="FB1099" s="485"/>
      <c r="FC1099" s="485"/>
      <c r="FD1099" s="485"/>
      <c r="FE1099" s="485"/>
      <c r="FF1099" s="485"/>
      <c r="FG1099" s="485"/>
    </row>
    <row r="1100" spans="1:163" s="145" customFormat="1" ht="19.899999999999999" customHeight="1" x14ac:dyDescent="0.4">
      <c r="A1100" s="146"/>
      <c r="B1100" s="485"/>
      <c r="C1100" s="485"/>
      <c r="D1100" s="485"/>
      <c r="E1100" s="485"/>
      <c r="F1100" s="485"/>
      <c r="G1100" s="485"/>
      <c r="H1100" s="485"/>
      <c r="I1100" s="485"/>
      <c r="J1100" s="485"/>
      <c r="K1100" s="485"/>
      <c r="L1100" s="485"/>
      <c r="M1100" s="485"/>
      <c r="N1100" s="485"/>
      <c r="O1100" s="485"/>
      <c r="P1100" s="485"/>
      <c r="Q1100" s="485"/>
      <c r="R1100" s="485"/>
      <c r="S1100" s="485"/>
      <c r="T1100" s="485"/>
      <c r="U1100" s="485"/>
      <c r="V1100" s="485"/>
      <c r="W1100" s="485"/>
      <c r="X1100" s="485"/>
      <c r="Y1100" s="485"/>
      <c r="Z1100" s="485"/>
      <c r="AA1100" s="485"/>
      <c r="AB1100" s="485"/>
      <c r="AC1100" s="485"/>
      <c r="AD1100" s="485"/>
      <c r="AE1100" s="485"/>
      <c r="AF1100" s="485"/>
      <c r="AG1100" s="485"/>
      <c r="AH1100" s="485"/>
      <c r="AI1100" s="485"/>
      <c r="AJ1100" s="485"/>
      <c r="AK1100" s="485"/>
      <c r="AL1100" s="485"/>
      <c r="AM1100" s="485"/>
      <c r="AN1100" s="485"/>
      <c r="AO1100" s="485"/>
      <c r="AP1100" s="485"/>
      <c r="AQ1100" s="485"/>
      <c r="AR1100" s="485"/>
      <c r="AS1100" s="485"/>
      <c r="AT1100" s="485"/>
      <c r="AU1100" s="485"/>
      <c r="AV1100" s="485"/>
      <c r="AW1100" s="485"/>
      <c r="AX1100" s="485"/>
      <c r="AY1100" s="485"/>
      <c r="AZ1100" s="485"/>
      <c r="BA1100" s="485"/>
      <c r="BB1100" s="485"/>
      <c r="BC1100" s="485"/>
      <c r="BD1100" s="485"/>
      <c r="BE1100" s="485"/>
      <c r="BF1100" s="485"/>
      <c r="BG1100" s="485"/>
      <c r="BH1100" s="485"/>
      <c r="BI1100" s="485"/>
      <c r="BJ1100" s="485"/>
      <c r="BK1100" s="485"/>
      <c r="BL1100" s="485"/>
      <c r="BM1100" s="485"/>
      <c r="BN1100" s="485"/>
      <c r="BO1100" s="485"/>
      <c r="BP1100" s="485"/>
      <c r="BQ1100" s="485"/>
      <c r="BR1100" s="485"/>
      <c r="BS1100" s="485"/>
      <c r="BT1100" s="485"/>
      <c r="BU1100" s="485"/>
      <c r="BV1100" s="485"/>
      <c r="BW1100" s="485"/>
      <c r="BX1100" s="485"/>
      <c r="BY1100" s="485"/>
      <c r="BZ1100" s="485"/>
      <c r="CA1100" s="485"/>
      <c r="CB1100" s="485"/>
      <c r="CC1100" s="485"/>
      <c r="CE1100" s="146"/>
      <c r="CF1100" s="485"/>
      <c r="CG1100" s="485"/>
      <c r="CH1100" s="485"/>
      <c r="CI1100" s="485"/>
      <c r="CJ1100" s="485"/>
      <c r="CK1100" s="485"/>
      <c r="CL1100" s="485"/>
      <c r="CM1100" s="485"/>
      <c r="CN1100" s="485"/>
      <c r="CO1100" s="485"/>
      <c r="CP1100" s="485"/>
      <c r="CQ1100" s="485"/>
      <c r="CR1100" s="485"/>
      <c r="CS1100" s="485"/>
      <c r="CT1100" s="485"/>
      <c r="CU1100" s="485"/>
      <c r="CV1100" s="485"/>
      <c r="CW1100" s="485"/>
      <c r="CX1100" s="485"/>
      <c r="CY1100" s="485"/>
      <c r="CZ1100" s="485"/>
      <c r="DA1100" s="485"/>
      <c r="DB1100" s="485"/>
      <c r="DC1100" s="485"/>
      <c r="DD1100" s="485"/>
      <c r="DE1100" s="485"/>
      <c r="DF1100" s="485"/>
      <c r="DG1100" s="485"/>
      <c r="DH1100" s="485"/>
      <c r="DI1100" s="485"/>
      <c r="DJ1100" s="485"/>
      <c r="DK1100" s="485"/>
      <c r="DL1100" s="485"/>
      <c r="DM1100" s="485"/>
      <c r="DN1100" s="485"/>
      <c r="DO1100" s="485"/>
      <c r="DP1100" s="485"/>
      <c r="DQ1100" s="485"/>
      <c r="DR1100" s="485"/>
      <c r="DS1100" s="485"/>
      <c r="DT1100" s="485"/>
      <c r="DU1100" s="485"/>
      <c r="DV1100" s="485"/>
      <c r="DW1100" s="485"/>
      <c r="DX1100" s="485"/>
      <c r="DY1100" s="485"/>
      <c r="DZ1100" s="485"/>
      <c r="EA1100" s="485"/>
      <c r="EB1100" s="485"/>
      <c r="EC1100" s="485"/>
      <c r="ED1100" s="485"/>
      <c r="EE1100" s="485"/>
      <c r="EF1100" s="485"/>
      <c r="EG1100" s="485"/>
      <c r="EH1100" s="485"/>
      <c r="EI1100" s="485"/>
      <c r="EJ1100" s="485"/>
      <c r="EK1100" s="485"/>
      <c r="EL1100" s="485"/>
      <c r="EM1100" s="485"/>
      <c r="EN1100" s="485"/>
      <c r="EO1100" s="485"/>
      <c r="EP1100" s="485"/>
      <c r="EQ1100" s="485"/>
      <c r="ER1100" s="485"/>
      <c r="ES1100" s="485"/>
      <c r="ET1100" s="485"/>
      <c r="EU1100" s="485"/>
      <c r="EV1100" s="485"/>
      <c r="EW1100" s="485"/>
      <c r="EX1100" s="485"/>
      <c r="EY1100" s="485"/>
      <c r="EZ1100" s="485"/>
      <c r="FA1100" s="485"/>
      <c r="FB1100" s="485"/>
      <c r="FC1100" s="485"/>
      <c r="FD1100" s="485"/>
      <c r="FE1100" s="485"/>
      <c r="FF1100" s="485"/>
      <c r="FG1100" s="485"/>
    </row>
    <row r="1101" spans="1:163" s="145" customFormat="1" ht="20.25" x14ac:dyDescent="0.4">
      <c r="A1101" s="146"/>
      <c r="B1101" s="485"/>
      <c r="C1101" s="485"/>
      <c r="D1101" s="485"/>
      <c r="E1101" s="485"/>
      <c r="F1101" s="485"/>
      <c r="G1101" s="485"/>
      <c r="H1101" s="485"/>
      <c r="I1101" s="485"/>
      <c r="J1101" s="485"/>
      <c r="K1101" s="485"/>
      <c r="L1101" s="485"/>
      <c r="M1101" s="485"/>
      <c r="N1101" s="485"/>
      <c r="O1101" s="485"/>
      <c r="P1101" s="485"/>
      <c r="Q1101" s="485"/>
      <c r="R1101" s="485"/>
      <c r="S1101" s="485"/>
      <c r="T1101" s="485"/>
      <c r="U1101" s="485"/>
      <c r="V1101" s="485"/>
      <c r="W1101" s="485"/>
      <c r="X1101" s="485"/>
      <c r="Y1101" s="485"/>
      <c r="Z1101" s="485"/>
      <c r="AA1101" s="485"/>
      <c r="AB1101" s="485"/>
      <c r="AC1101" s="485"/>
      <c r="AD1101" s="485"/>
      <c r="AE1101" s="485"/>
      <c r="AF1101" s="485"/>
      <c r="AG1101" s="485"/>
      <c r="AH1101" s="485"/>
      <c r="AI1101" s="485"/>
      <c r="AJ1101" s="485"/>
      <c r="AK1101" s="485"/>
      <c r="AL1101" s="485"/>
      <c r="AM1101" s="485"/>
      <c r="AN1101" s="485"/>
      <c r="AO1101" s="485"/>
      <c r="AP1101" s="485"/>
      <c r="AQ1101" s="485"/>
      <c r="AR1101" s="485"/>
      <c r="AS1101" s="485"/>
      <c r="AT1101" s="485"/>
      <c r="AU1101" s="485"/>
      <c r="AV1101" s="485"/>
      <c r="AW1101" s="485"/>
      <c r="AX1101" s="485"/>
      <c r="AY1101" s="485"/>
      <c r="AZ1101" s="485"/>
      <c r="BA1101" s="485"/>
      <c r="BB1101" s="485"/>
      <c r="BC1101" s="485"/>
      <c r="BD1101" s="485"/>
      <c r="BE1101" s="485"/>
      <c r="BF1101" s="485"/>
      <c r="BG1101" s="485"/>
      <c r="BH1101" s="485"/>
      <c r="BI1101" s="485"/>
      <c r="BJ1101" s="485"/>
      <c r="BK1101" s="485"/>
      <c r="BL1101" s="485"/>
      <c r="BM1101" s="485"/>
      <c r="BN1101" s="485"/>
      <c r="BO1101" s="485"/>
      <c r="BP1101" s="485"/>
      <c r="BQ1101" s="485"/>
      <c r="BR1101" s="485"/>
      <c r="BS1101" s="485"/>
      <c r="BT1101" s="485"/>
      <c r="BU1101" s="485"/>
      <c r="BV1101" s="485"/>
      <c r="BW1101" s="485"/>
      <c r="BX1101" s="485"/>
      <c r="BY1101" s="485"/>
      <c r="BZ1101" s="485"/>
      <c r="CA1101" s="485"/>
      <c r="CB1101" s="485"/>
      <c r="CC1101" s="485"/>
      <c r="CE1101" s="146"/>
      <c r="CF1101" s="485"/>
      <c r="CG1101" s="485"/>
      <c r="CH1101" s="485"/>
      <c r="CI1101" s="485"/>
      <c r="CJ1101" s="485"/>
      <c r="CK1101" s="485"/>
      <c r="CL1101" s="485"/>
      <c r="CM1101" s="485"/>
      <c r="CN1101" s="485"/>
      <c r="CO1101" s="485"/>
      <c r="CP1101" s="485"/>
      <c r="CQ1101" s="485"/>
      <c r="CR1101" s="485"/>
      <c r="CS1101" s="485"/>
      <c r="CT1101" s="485"/>
      <c r="CU1101" s="485"/>
      <c r="CV1101" s="485"/>
      <c r="CW1101" s="485"/>
      <c r="CX1101" s="485"/>
      <c r="CY1101" s="485"/>
      <c r="CZ1101" s="485"/>
      <c r="DA1101" s="485"/>
      <c r="DB1101" s="485"/>
      <c r="DC1101" s="485"/>
      <c r="DD1101" s="485"/>
      <c r="DE1101" s="485"/>
      <c r="DF1101" s="485"/>
      <c r="DG1101" s="485"/>
      <c r="DH1101" s="485"/>
      <c r="DI1101" s="485"/>
      <c r="DJ1101" s="485"/>
      <c r="DK1101" s="485"/>
      <c r="DL1101" s="485"/>
      <c r="DM1101" s="485"/>
      <c r="DN1101" s="485"/>
      <c r="DO1101" s="485"/>
      <c r="DP1101" s="485"/>
      <c r="DQ1101" s="485"/>
      <c r="DR1101" s="485"/>
      <c r="DS1101" s="485"/>
      <c r="DT1101" s="485"/>
      <c r="DU1101" s="485"/>
      <c r="DV1101" s="485"/>
      <c r="DW1101" s="485"/>
      <c r="DX1101" s="485"/>
      <c r="DY1101" s="485"/>
      <c r="DZ1101" s="485"/>
      <c r="EA1101" s="485"/>
      <c r="EB1101" s="485"/>
      <c r="EC1101" s="485"/>
      <c r="ED1101" s="485"/>
      <c r="EE1101" s="485"/>
      <c r="EF1101" s="485"/>
      <c r="EG1101" s="485"/>
      <c r="EH1101" s="485"/>
      <c r="EI1101" s="485"/>
      <c r="EJ1101" s="485"/>
      <c r="EK1101" s="485"/>
      <c r="EL1101" s="485"/>
      <c r="EM1101" s="485"/>
      <c r="EN1101" s="485"/>
      <c r="EO1101" s="485"/>
      <c r="EP1101" s="485"/>
      <c r="EQ1101" s="485"/>
      <c r="ER1101" s="485"/>
      <c r="ES1101" s="485"/>
      <c r="ET1101" s="485"/>
      <c r="EU1101" s="485"/>
      <c r="EV1101" s="485"/>
      <c r="EW1101" s="485"/>
      <c r="EX1101" s="485"/>
      <c r="EY1101" s="485"/>
      <c r="EZ1101" s="485"/>
      <c r="FA1101" s="485"/>
      <c r="FB1101" s="485"/>
      <c r="FC1101" s="485"/>
      <c r="FD1101" s="485"/>
      <c r="FE1101" s="485"/>
      <c r="FF1101" s="485"/>
      <c r="FG1101" s="485"/>
    </row>
    <row r="1102" spans="1:163" s="145" customFormat="1" ht="31.9" customHeight="1" x14ac:dyDescent="0.4">
      <c r="A1102" s="146"/>
      <c r="B1102" s="485"/>
      <c r="C1102" s="485"/>
      <c r="D1102" s="485"/>
      <c r="E1102" s="485"/>
      <c r="F1102" s="485"/>
      <c r="G1102" s="485"/>
      <c r="H1102" s="485"/>
      <c r="I1102" s="485"/>
      <c r="J1102" s="485"/>
      <c r="K1102" s="485"/>
      <c r="L1102" s="485"/>
      <c r="M1102" s="485"/>
      <c r="N1102" s="485"/>
      <c r="O1102" s="485"/>
      <c r="P1102" s="485"/>
      <c r="Q1102" s="485"/>
      <c r="R1102" s="485"/>
      <c r="S1102" s="485"/>
      <c r="T1102" s="485"/>
      <c r="U1102" s="485"/>
      <c r="V1102" s="485"/>
      <c r="W1102" s="485"/>
      <c r="X1102" s="485"/>
      <c r="Y1102" s="485"/>
      <c r="Z1102" s="485"/>
      <c r="AA1102" s="485"/>
      <c r="AB1102" s="485"/>
      <c r="AC1102" s="485"/>
      <c r="AD1102" s="485"/>
      <c r="AE1102" s="485"/>
      <c r="AF1102" s="485"/>
      <c r="AG1102" s="485"/>
      <c r="AH1102" s="485"/>
      <c r="AI1102" s="485"/>
      <c r="AJ1102" s="485"/>
      <c r="AK1102" s="485"/>
      <c r="AL1102" s="485"/>
      <c r="AM1102" s="485"/>
      <c r="AN1102" s="485"/>
      <c r="AO1102" s="485"/>
      <c r="AP1102" s="485"/>
      <c r="AQ1102" s="485"/>
      <c r="AR1102" s="485"/>
      <c r="AS1102" s="485"/>
      <c r="AT1102" s="485"/>
      <c r="AU1102" s="485"/>
      <c r="AV1102" s="485"/>
      <c r="AW1102" s="485"/>
      <c r="AX1102" s="485"/>
      <c r="AY1102" s="485"/>
      <c r="AZ1102" s="485"/>
      <c r="BA1102" s="485"/>
      <c r="BB1102" s="485"/>
      <c r="BC1102" s="485"/>
      <c r="BD1102" s="485"/>
      <c r="BE1102" s="485"/>
      <c r="BF1102" s="485"/>
      <c r="BG1102" s="485"/>
      <c r="BH1102" s="485"/>
      <c r="BI1102" s="485"/>
      <c r="BJ1102" s="485"/>
      <c r="BK1102" s="485"/>
      <c r="BL1102" s="485"/>
      <c r="BM1102" s="485"/>
      <c r="BN1102" s="485"/>
      <c r="BO1102" s="485"/>
      <c r="BP1102" s="485"/>
      <c r="BQ1102" s="485"/>
      <c r="BR1102" s="485"/>
      <c r="BS1102" s="485"/>
      <c r="BT1102" s="485"/>
      <c r="BU1102" s="485"/>
      <c r="BV1102" s="485"/>
      <c r="BW1102" s="485"/>
      <c r="BX1102" s="485"/>
      <c r="BY1102" s="485"/>
      <c r="BZ1102" s="485"/>
      <c r="CA1102" s="485"/>
      <c r="CB1102" s="485"/>
      <c r="CC1102" s="485"/>
      <c r="CE1102" s="146"/>
      <c r="CF1102" s="485"/>
      <c r="CG1102" s="485"/>
      <c r="CH1102" s="485"/>
      <c r="CI1102" s="485"/>
      <c r="CJ1102" s="485"/>
      <c r="CK1102" s="485"/>
      <c r="CL1102" s="485"/>
      <c r="CM1102" s="485"/>
      <c r="CN1102" s="485"/>
      <c r="CO1102" s="485"/>
      <c r="CP1102" s="485"/>
      <c r="CQ1102" s="485"/>
      <c r="CR1102" s="485"/>
      <c r="CS1102" s="485"/>
      <c r="CT1102" s="485"/>
      <c r="CU1102" s="485"/>
      <c r="CV1102" s="485"/>
      <c r="CW1102" s="485"/>
      <c r="CX1102" s="485"/>
      <c r="CY1102" s="485"/>
      <c r="CZ1102" s="485"/>
      <c r="DA1102" s="485"/>
      <c r="DB1102" s="485"/>
      <c r="DC1102" s="485"/>
      <c r="DD1102" s="485"/>
      <c r="DE1102" s="485"/>
      <c r="DF1102" s="485"/>
      <c r="DG1102" s="485"/>
      <c r="DH1102" s="485"/>
      <c r="DI1102" s="485"/>
      <c r="DJ1102" s="485"/>
      <c r="DK1102" s="485"/>
      <c r="DL1102" s="485"/>
      <c r="DM1102" s="485"/>
      <c r="DN1102" s="485"/>
      <c r="DO1102" s="485"/>
      <c r="DP1102" s="485"/>
      <c r="DQ1102" s="485"/>
      <c r="DR1102" s="485"/>
      <c r="DS1102" s="485"/>
      <c r="DT1102" s="485"/>
      <c r="DU1102" s="485"/>
      <c r="DV1102" s="485"/>
      <c r="DW1102" s="485"/>
      <c r="DX1102" s="485"/>
      <c r="DY1102" s="485"/>
      <c r="DZ1102" s="485"/>
      <c r="EA1102" s="485"/>
      <c r="EB1102" s="485"/>
      <c r="EC1102" s="485"/>
      <c r="ED1102" s="485"/>
      <c r="EE1102" s="485"/>
      <c r="EF1102" s="485"/>
      <c r="EG1102" s="485"/>
      <c r="EH1102" s="485"/>
      <c r="EI1102" s="485"/>
      <c r="EJ1102" s="485"/>
      <c r="EK1102" s="485"/>
      <c r="EL1102" s="485"/>
      <c r="EM1102" s="485"/>
      <c r="EN1102" s="485"/>
      <c r="EO1102" s="485"/>
      <c r="EP1102" s="485"/>
      <c r="EQ1102" s="485"/>
      <c r="ER1102" s="485"/>
      <c r="ES1102" s="485"/>
      <c r="ET1102" s="485"/>
      <c r="EU1102" s="485"/>
      <c r="EV1102" s="485"/>
      <c r="EW1102" s="485"/>
      <c r="EX1102" s="485"/>
      <c r="EY1102" s="485"/>
      <c r="EZ1102" s="485"/>
      <c r="FA1102" s="485"/>
      <c r="FB1102" s="485"/>
      <c r="FC1102" s="485"/>
      <c r="FD1102" s="485"/>
      <c r="FE1102" s="485"/>
      <c r="FF1102" s="485"/>
      <c r="FG1102" s="485"/>
    </row>
    <row r="1103" spans="1:163" s="145" customFormat="1" ht="19.899999999999999" customHeight="1" x14ac:dyDescent="0.4">
      <c r="A1103" s="146"/>
      <c r="B1103" s="485"/>
      <c r="C1103" s="485"/>
      <c r="D1103" s="485"/>
      <c r="E1103" s="485"/>
      <c r="F1103" s="485"/>
      <c r="G1103" s="485"/>
      <c r="H1103" s="485"/>
      <c r="I1103" s="485"/>
      <c r="J1103" s="485"/>
      <c r="K1103" s="485"/>
      <c r="L1103" s="485"/>
      <c r="M1103" s="485"/>
      <c r="N1103" s="485"/>
      <c r="O1103" s="485"/>
      <c r="P1103" s="485"/>
      <c r="Q1103" s="485"/>
      <c r="R1103" s="485"/>
      <c r="S1103" s="485"/>
      <c r="T1103" s="485"/>
      <c r="U1103" s="485"/>
      <c r="V1103" s="485"/>
      <c r="W1103" s="485"/>
      <c r="X1103" s="485"/>
      <c r="Y1103" s="485"/>
      <c r="Z1103" s="485"/>
      <c r="AA1103" s="485"/>
      <c r="AB1103" s="485"/>
      <c r="AC1103" s="485"/>
      <c r="AD1103" s="485"/>
      <c r="AE1103" s="485"/>
      <c r="AF1103" s="485"/>
      <c r="AG1103" s="485"/>
      <c r="AH1103" s="485"/>
      <c r="AI1103" s="485"/>
      <c r="AJ1103" s="485"/>
      <c r="AK1103" s="485"/>
      <c r="AL1103" s="485"/>
      <c r="AM1103" s="485"/>
      <c r="AN1103" s="485"/>
      <c r="AO1103" s="485"/>
      <c r="AP1103" s="485"/>
      <c r="AQ1103" s="485"/>
      <c r="AR1103" s="485"/>
      <c r="AS1103" s="485"/>
      <c r="AT1103" s="485"/>
      <c r="AU1103" s="485"/>
      <c r="AV1103" s="485"/>
      <c r="AW1103" s="485"/>
      <c r="AX1103" s="485"/>
      <c r="AY1103" s="485"/>
      <c r="AZ1103" s="485"/>
      <c r="BA1103" s="485"/>
      <c r="BB1103" s="485"/>
      <c r="BC1103" s="485"/>
      <c r="BD1103" s="485"/>
      <c r="BE1103" s="485"/>
      <c r="BF1103" s="485"/>
      <c r="BG1103" s="485"/>
      <c r="BH1103" s="485"/>
      <c r="BI1103" s="485"/>
      <c r="BJ1103" s="485"/>
      <c r="BK1103" s="485"/>
      <c r="BL1103" s="485"/>
      <c r="BM1103" s="485"/>
      <c r="BN1103" s="485"/>
      <c r="BO1103" s="485"/>
      <c r="BP1103" s="485"/>
      <c r="BQ1103" s="485"/>
      <c r="BR1103" s="485"/>
      <c r="BS1103" s="485"/>
      <c r="BT1103" s="485"/>
      <c r="BU1103" s="485"/>
      <c r="BV1103" s="485"/>
      <c r="BW1103" s="485"/>
      <c r="BX1103" s="485"/>
      <c r="BY1103" s="485"/>
      <c r="BZ1103" s="485"/>
      <c r="CA1103" s="485"/>
      <c r="CB1103" s="485"/>
      <c r="CC1103" s="485"/>
      <c r="CE1103" s="146"/>
      <c r="CF1103" s="485"/>
      <c r="CG1103" s="485"/>
      <c r="CH1103" s="485"/>
      <c r="CI1103" s="485"/>
      <c r="CJ1103" s="485"/>
      <c r="CK1103" s="485"/>
      <c r="CL1103" s="485"/>
      <c r="CM1103" s="485"/>
      <c r="CN1103" s="485"/>
      <c r="CO1103" s="485"/>
      <c r="CP1103" s="485"/>
      <c r="CQ1103" s="485"/>
      <c r="CR1103" s="485"/>
      <c r="CS1103" s="485"/>
      <c r="CT1103" s="485"/>
      <c r="CU1103" s="485"/>
      <c r="CV1103" s="485"/>
      <c r="CW1103" s="485"/>
      <c r="CX1103" s="485"/>
      <c r="CY1103" s="485"/>
      <c r="CZ1103" s="485"/>
      <c r="DA1103" s="485"/>
      <c r="DB1103" s="485"/>
      <c r="DC1103" s="485"/>
      <c r="DD1103" s="485"/>
      <c r="DE1103" s="485"/>
      <c r="DF1103" s="485"/>
      <c r="DG1103" s="485"/>
      <c r="DH1103" s="485"/>
      <c r="DI1103" s="485"/>
      <c r="DJ1103" s="485"/>
      <c r="DK1103" s="485"/>
      <c r="DL1103" s="485"/>
      <c r="DM1103" s="485"/>
      <c r="DN1103" s="485"/>
      <c r="DO1103" s="485"/>
      <c r="DP1103" s="485"/>
      <c r="DQ1103" s="485"/>
      <c r="DR1103" s="485"/>
      <c r="DS1103" s="485"/>
      <c r="DT1103" s="485"/>
      <c r="DU1103" s="485"/>
      <c r="DV1103" s="485"/>
      <c r="DW1103" s="485"/>
      <c r="DX1103" s="485"/>
      <c r="DY1103" s="485"/>
      <c r="DZ1103" s="485"/>
      <c r="EA1103" s="485"/>
      <c r="EB1103" s="485"/>
      <c r="EC1103" s="485"/>
      <c r="ED1103" s="485"/>
      <c r="EE1103" s="485"/>
      <c r="EF1103" s="485"/>
      <c r="EG1103" s="485"/>
      <c r="EH1103" s="485"/>
      <c r="EI1103" s="485"/>
      <c r="EJ1103" s="485"/>
      <c r="EK1103" s="485"/>
      <c r="EL1103" s="485"/>
      <c r="EM1103" s="485"/>
      <c r="EN1103" s="485"/>
      <c r="EO1103" s="485"/>
      <c r="EP1103" s="485"/>
      <c r="EQ1103" s="485"/>
      <c r="ER1103" s="485"/>
      <c r="ES1103" s="485"/>
      <c r="ET1103" s="485"/>
      <c r="EU1103" s="485"/>
      <c r="EV1103" s="485"/>
      <c r="EW1103" s="485"/>
      <c r="EX1103" s="485"/>
      <c r="EY1103" s="485"/>
      <c r="EZ1103" s="485"/>
      <c r="FA1103" s="485"/>
      <c r="FB1103" s="485"/>
      <c r="FC1103" s="485"/>
      <c r="FD1103" s="485"/>
      <c r="FE1103" s="485"/>
      <c r="FF1103" s="485"/>
      <c r="FG1103" s="485"/>
    </row>
    <row r="1104" spans="1:163" s="15" customFormat="1" ht="18.75" customHeight="1" x14ac:dyDescent="0.4">
      <c r="A1104" s="13"/>
      <c r="B1104" s="485"/>
      <c r="C1104" s="485"/>
      <c r="D1104" s="485"/>
      <c r="E1104" s="485"/>
      <c r="F1104" s="485"/>
      <c r="G1104" s="485"/>
      <c r="H1104" s="485"/>
      <c r="I1104" s="485"/>
      <c r="J1104" s="485"/>
      <c r="K1104" s="485"/>
      <c r="L1104" s="485"/>
      <c r="M1104" s="485"/>
      <c r="N1104" s="485"/>
      <c r="O1104" s="485"/>
      <c r="P1104" s="485"/>
      <c r="Q1104" s="485"/>
      <c r="R1104" s="485"/>
      <c r="S1104" s="485"/>
      <c r="T1104" s="485"/>
      <c r="U1104" s="485"/>
      <c r="V1104" s="485"/>
      <c r="W1104" s="485"/>
      <c r="X1104" s="485"/>
      <c r="Y1104" s="485"/>
      <c r="Z1104" s="485"/>
      <c r="AA1104" s="485"/>
      <c r="AB1104" s="485"/>
      <c r="AC1104" s="485"/>
      <c r="AD1104" s="485"/>
      <c r="AE1104" s="485"/>
      <c r="AF1104" s="485"/>
      <c r="AG1104" s="485"/>
      <c r="AH1104" s="485"/>
      <c r="AI1104" s="485"/>
      <c r="AJ1104" s="485"/>
      <c r="AK1104" s="485"/>
      <c r="AL1104" s="485"/>
      <c r="AM1104" s="485"/>
      <c r="AN1104" s="485"/>
      <c r="AO1104" s="485"/>
      <c r="AP1104" s="485"/>
      <c r="AQ1104" s="485"/>
      <c r="AR1104" s="485"/>
      <c r="AS1104" s="485"/>
      <c r="AT1104" s="485"/>
      <c r="AU1104" s="485"/>
      <c r="AV1104" s="485"/>
      <c r="AW1104" s="485"/>
      <c r="AX1104" s="485"/>
      <c r="AY1104" s="485"/>
      <c r="AZ1104" s="485"/>
      <c r="BA1104" s="485"/>
      <c r="BB1104" s="485"/>
      <c r="BC1104" s="485"/>
      <c r="BD1104" s="485"/>
      <c r="BE1104" s="485"/>
      <c r="BF1104" s="485"/>
      <c r="BG1104" s="485"/>
      <c r="BH1104" s="485"/>
      <c r="BI1104" s="485"/>
      <c r="BJ1104" s="485"/>
      <c r="BK1104" s="485"/>
      <c r="BL1104" s="485"/>
      <c r="BM1104" s="485"/>
      <c r="BN1104" s="485"/>
      <c r="BO1104" s="485"/>
      <c r="BP1104" s="485"/>
      <c r="BQ1104" s="485"/>
      <c r="BR1104" s="485"/>
      <c r="BS1104" s="485"/>
      <c r="BT1104" s="485"/>
      <c r="BU1104" s="485"/>
      <c r="BV1104" s="485"/>
      <c r="BW1104" s="485"/>
      <c r="BX1104" s="485"/>
      <c r="BY1104" s="485"/>
      <c r="BZ1104" s="485"/>
      <c r="CA1104" s="485"/>
      <c r="CB1104" s="485"/>
      <c r="CC1104" s="485"/>
      <c r="CE1104" s="13"/>
      <c r="CF1104" s="485"/>
      <c r="CG1104" s="485"/>
      <c r="CH1104" s="485"/>
      <c r="CI1104" s="485"/>
      <c r="CJ1104" s="485"/>
      <c r="CK1104" s="485"/>
      <c r="CL1104" s="485"/>
      <c r="CM1104" s="485"/>
      <c r="CN1104" s="485"/>
      <c r="CO1104" s="485"/>
      <c r="CP1104" s="485"/>
      <c r="CQ1104" s="485"/>
      <c r="CR1104" s="485"/>
      <c r="CS1104" s="485"/>
      <c r="CT1104" s="485"/>
      <c r="CU1104" s="485"/>
      <c r="CV1104" s="485"/>
      <c r="CW1104" s="485"/>
      <c r="CX1104" s="485"/>
      <c r="CY1104" s="485"/>
      <c r="CZ1104" s="485"/>
      <c r="DA1104" s="485"/>
      <c r="DB1104" s="485"/>
      <c r="DC1104" s="485"/>
      <c r="DD1104" s="485"/>
      <c r="DE1104" s="485"/>
      <c r="DF1104" s="485"/>
      <c r="DG1104" s="485"/>
      <c r="DH1104" s="485"/>
      <c r="DI1104" s="485"/>
      <c r="DJ1104" s="485"/>
      <c r="DK1104" s="485"/>
      <c r="DL1104" s="485"/>
      <c r="DM1104" s="485"/>
      <c r="DN1104" s="485"/>
      <c r="DO1104" s="485"/>
      <c r="DP1104" s="485"/>
      <c r="DQ1104" s="485"/>
      <c r="DR1104" s="485"/>
      <c r="DS1104" s="485"/>
      <c r="DT1104" s="485"/>
      <c r="DU1104" s="485"/>
      <c r="DV1104" s="485"/>
      <c r="DW1104" s="485"/>
      <c r="DX1104" s="485"/>
      <c r="DY1104" s="485"/>
      <c r="DZ1104" s="485"/>
      <c r="EA1104" s="485"/>
      <c r="EB1104" s="485"/>
      <c r="EC1104" s="485"/>
      <c r="ED1104" s="485"/>
      <c r="EE1104" s="485"/>
      <c r="EF1104" s="485"/>
      <c r="EG1104" s="485"/>
      <c r="EH1104" s="485"/>
      <c r="EI1104" s="485"/>
      <c r="EJ1104" s="485"/>
      <c r="EK1104" s="485"/>
      <c r="EL1104" s="485"/>
      <c r="EM1104" s="485"/>
      <c r="EN1104" s="485"/>
      <c r="EO1104" s="485"/>
      <c r="EP1104" s="485"/>
      <c r="EQ1104" s="485"/>
      <c r="ER1104" s="485"/>
      <c r="ES1104" s="485"/>
      <c r="ET1104" s="485"/>
      <c r="EU1104" s="485"/>
      <c r="EV1104" s="485"/>
      <c r="EW1104" s="485"/>
      <c r="EX1104" s="485"/>
      <c r="EY1104" s="485"/>
      <c r="EZ1104" s="485"/>
      <c r="FA1104" s="485"/>
      <c r="FB1104" s="485"/>
      <c r="FC1104" s="485"/>
      <c r="FD1104" s="485"/>
      <c r="FE1104" s="485"/>
      <c r="FF1104" s="485"/>
      <c r="FG1104" s="485"/>
    </row>
    <row r="1105" spans="1:163" s="15" customFormat="1" ht="18.75" customHeight="1" x14ac:dyDescent="0.4">
      <c r="A1105" s="13"/>
      <c r="B1105" s="485"/>
      <c r="C1105" s="485"/>
      <c r="D1105" s="485"/>
      <c r="E1105" s="485"/>
      <c r="F1105" s="485"/>
      <c r="G1105" s="485"/>
      <c r="H1105" s="485"/>
      <c r="I1105" s="485"/>
      <c r="J1105" s="485"/>
      <c r="K1105" s="485"/>
      <c r="L1105" s="485"/>
      <c r="M1105" s="485"/>
      <c r="N1105" s="485"/>
      <c r="O1105" s="485"/>
      <c r="P1105" s="485"/>
      <c r="Q1105" s="485"/>
      <c r="R1105" s="485"/>
      <c r="S1105" s="485"/>
      <c r="T1105" s="485"/>
      <c r="U1105" s="485"/>
      <c r="V1105" s="485"/>
      <c r="W1105" s="485"/>
      <c r="X1105" s="485"/>
      <c r="Y1105" s="485"/>
      <c r="Z1105" s="485"/>
      <c r="AA1105" s="485"/>
      <c r="AB1105" s="485"/>
      <c r="AC1105" s="485"/>
      <c r="AD1105" s="485"/>
      <c r="AE1105" s="485"/>
      <c r="AF1105" s="485"/>
      <c r="AG1105" s="485"/>
      <c r="AH1105" s="485"/>
      <c r="AI1105" s="485"/>
      <c r="AJ1105" s="485"/>
      <c r="AK1105" s="485"/>
      <c r="AL1105" s="485"/>
      <c r="AM1105" s="485"/>
      <c r="AN1105" s="485"/>
      <c r="AO1105" s="485"/>
      <c r="AP1105" s="485"/>
      <c r="AQ1105" s="485"/>
      <c r="AR1105" s="485"/>
      <c r="AS1105" s="485"/>
      <c r="AT1105" s="485"/>
      <c r="AU1105" s="485"/>
      <c r="AV1105" s="485"/>
      <c r="AW1105" s="485"/>
      <c r="AX1105" s="485"/>
      <c r="AY1105" s="485"/>
      <c r="AZ1105" s="485"/>
      <c r="BA1105" s="485"/>
      <c r="BB1105" s="485"/>
      <c r="BC1105" s="485"/>
      <c r="BD1105" s="485"/>
      <c r="BE1105" s="485"/>
      <c r="BF1105" s="485"/>
      <c r="BG1105" s="485"/>
      <c r="BH1105" s="485"/>
      <c r="BI1105" s="485"/>
      <c r="BJ1105" s="485"/>
      <c r="BK1105" s="485"/>
      <c r="BL1105" s="485"/>
      <c r="BM1105" s="485"/>
      <c r="BN1105" s="485"/>
      <c r="BO1105" s="485"/>
      <c r="BP1105" s="485"/>
      <c r="BQ1105" s="485"/>
      <c r="BR1105" s="485"/>
      <c r="BS1105" s="485"/>
      <c r="BT1105" s="485"/>
      <c r="BU1105" s="485"/>
      <c r="BV1105" s="485"/>
      <c r="BW1105" s="485"/>
      <c r="BX1105" s="485"/>
      <c r="BY1105" s="485"/>
      <c r="BZ1105" s="485"/>
      <c r="CA1105" s="485"/>
      <c r="CB1105" s="485"/>
      <c r="CC1105" s="485"/>
      <c r="CE1105" s="13"/>
      <c r="CF1105" s="485"/>
      <c r="CG1105" s="485"/>
      <c r="CH1105" s="485"/>
      <c r="CI1105" s="485"/>
      <c r="CJ1105" s="485"/>
      <c r="CK1105" s="485"/>
      <c r="CL1105" s="485"/>
      <c r="CM1105" s="485"/>
      <c r="CN1105" s="485"/>
      <c r="CO1105" s="485"/>
      <c r="CP1105" s="485"/>
      <c r="CQ1105" s="485"/>
      <c r="CR1105" s="485"/>
      <c r="CS1105" s="485"/>
      <c r="CT1105" s="485"/>
      <c r="CU1105" s="485"/>
      <c r="CV1105" s="485"/>
      <c r="CW1105" s="485"/>
      <c r="CX1105" s="485"/>
      <c r="CY1105" s="485"/>
      <c r="CZ1105" s="485"/>
      <c r="DA1105" s="485"/>
      <c r="DB1105" s="485"/>
      <c r="DC1105" s="485"/>
      <c r="DD1105" s="485"/>
      <c r="DE1105" s="485"/>
      <c r="DF1105" s="485"/>
      <c r="DG1105" s="485"/>
      <c r="DH1105" s="485"/>
      <c r="DI1105" s="485"/>
      <c r="DJ1105" s="485"/>
      <c r="DK1105" s="485"/>
      <c r="DL1105" s="485"/>
      <c r="DM1105" s="485"/>
      <c r="DN1105" s="485"/>
      <c r="DO1105" s="485"/>
      <c r="DP1105" s="485"/>
      <c r="DQ1105" s="485"/>
      <c r="DR1105" s="485"/>
      <c r="DS1105" s="485"/>
      <c r="DT1105" s="485"/>
      <c r="DU1105" s="485"/>
      <c r="DV1105" s="485"/>
      <c r="DW1105" s="485"/>
      <c r="DX1105" s="485"/>
      <c r="DY1105" s="485"/>
      <c r="DZ1105" s="485"/>
      <c r="EA1105" s="485"/>
      <c r="EB1105" s="485"/>
      <c r="EC1105" s="485"/>
      <c r="ED1105" s="485"/>
      <c r="EE1105" s="485"/>
      <c r="EF1105" s="485"/>
      <c r="EG1105" s="485"/>
      <c r="EH1105" s="485"/>
      <c r="EI1105" s="485"/>
      <c r="EJ1105" s="485"/>
      <c r="EK1105" s="485"/>
      <c r="EL1105" s="485"/>
      <c r="EM1105" s="485"/>
      <c r="EN1105" s="485"/>
      <c r="EO1105" s="485"/>
      <c r="EP1105" s="485"/>
      <c r="EQ1105" s="485"/>
      <c r="ER1105" s="485"/>
      <c r="ES1105" s="485"/>
      <c r="ET1105" s="485"/>
      <c r="EU1105" s="485"/>
      <c r="EV1105" s="485"/>
      <c r="EW1105" s="485"/>
      <c r="EX1105" s="485"/>
      <c r="EY1105" s="485"/>
      <c r="EZ1105" s="485"/>
      <c r="FA1105" s="485"/>
      <c r="FB1105" s="485"/>
      <c r="FC1105" s="485"/>
      <c r="FD1105" s="485"/>
      <c r="FE1105" s="485"/>
      <c r="FF1105" s="485"/>
      <c r="FG1105" s="485"/>
    </row>
    <row r="1106" spans="1:163" s="15" customFormat="1" ht="18.75" customHeight="1" x14ac:dyDescent="0.4">
      <c r="A1106" s="13"/>
      <c r="B1106" s="485"/>
      <c r="C1106" s="485"/>
      <c r="D1106" s="485"/>
      <c r="E1106" s="485"/>
      <c r="F1106" s="485"/>
      <c r="G1106" s="485"/>
      <c r="H1106" s="485"/>
      <c r="I1106" s="485"/>
      <c r="J1106" s="485"/>
      <c r="K1106" s="485"/>
      <c r="L1106" s="485"/>
      <c r="M1106" s="485"/>
      <c r="N1106" s="485"/>
      <c r="O1106" s="485"/>
      <c r="P1106" s="485"/>
      <c r="Q1106" s="485"/>
      <c r="R1106" s="485"/>
      <c r="S1106" s="485"/>
      <c r="T1106" s="485"/>
      <c r="U1106" s="485"/>
      <c r="V1106" s="485"/>
      <c r="W1106" s="485"/>
      <c r="X1106" s="485"/>
      <c r="Y1106" s="485"/>
      <c r="Z1106" s="485"/>
      <c r="AA1106" s="485"/>
      <c r="AB1106" s="485"/>
      <c r="AC1106" s="485"/>
      <c r="AD1106" s="485"/>
      <c r="AE1106" s="485"/>
      <c r="AF1106" s="485"/>
      <c r="AG1106" s="485"/>
      <c r="AH1106" s="485"/>
      <c r="AI1106" s="485"/>
      <c r="AJ1106" s="485"/>
      <c r="AK1106" s="485"/>
      <c r="AL1106" s="485"/>
      <c r="AM1106" s="485"/>
      <c r="AN1106" s="485"/>
      <c r="AO1106" s="485"/>
      <c r="AP1106" s="485"/>
      <c r="AQ1106" s="485"/>
      <c r="AR1106" s="485"/>
      <c r="AS1106" s="485"/>
      <c r="AT1106" s="485"/>
      <c r="AU1106" s="485"/>
      <c r="AV1106" s="485"/>
      <c r="AW1106" s="485"/>
      <c r="AX1106" s="485"/>
      <c r="AY1106" s="485"/>
      <c r="AZ1106" s="485"/>
      <c r="BA1106" s="485"/>
      <c r="BB1106" s="485"/>
      <c r="BC1106" s="485"/>
      <c r="BD1106" s="485"/>
      <c r="BE1106" s="485"/>
      <c r="BF1106" s="485"/>
      <c r="BG1106" s="485"/>
      <c r="BH1106" s="485"/>
      <c r="BI1106" s="485"/>
      <c r="BJ1106" s="485"/>
      <c r="BK1106" s="485"/>
      <c r="BL1106" s="485"/>
      <c r="BM1106" s="485"/>
      <c r="BN1106" s="485"/>
      <c r="BO1106" s="485"/>
      <c r="BP1106" s="485"/>
      <c r="BQ1106" s="485"/>
      <c r="BR1106" s="485"/>
      <c r="BS1106" s="485"/>
      <c r="BT1106" s="485"/>
      <c r="BU1106" s="485"/>
      <c r="BV1106" s="485"/>
      <c r="BW1106" s="485"/>
      <c r="BX1106" s="485"/>
      <c r="BY1106" s="485"/>
      <c r="BZ1106" s="485"/>
      <c r="CA1106" s="485"/>
      <c r="CB1106" s="485"/>
      <c r="CC1106" s="485"/>
      <c r="CE1106" s="13"/>
      <c r="CF1106" s="485"/>
      <c r="CG1106" s="485"/>
      <c r="CH1106" s="485"/>
      <c r="CI1106" s="485"/>
      <c r="CJ1106" s="485"/>
      <c r="CK1106" s="485"/>
      <c r="CL1106" s="485"/>
      <c r="CM1106" s="485"/>
      <c r="CN1106" s="485"/>
      <c r="CO1106" s="485"/>
      <c r="CP1106" s="485"/>
      <c r="CQ1106" s="485"/>
      <c r="CR1106" s="485"/>
      <c r="CS1106" s="485"/>
      <c r="CT1106" s="485"/>
      <c r="CU1106" s="485"/>
      <c r="CV1106" s="485"/>
      <c r="CW1106" s="485"/>
      <c r="CX1106" s="485"/>
      <c r="CY1106" s="485"/>
      <c r="CZ1106" s="485"/>
      <c r="DA1106" s="485"/>
      <c r="DB1106" s="485"/>
      <c r="DC1106" s="485"/>
      <c r="DD1106" s="485"/>
      <c r="DE1106" s="485"/>
      <c r="DF1106" s="485"/>
      <c r="DG1106" s="485"/>
      <c r="DH1106" s="485"/>
      <c r="DI1106" s="485"/>
      <c r="DJ1106" s="485"/>
      <c r="DK1106" s="485"/>
      <c r="DL1106" s="485"/>
      <c r="DM1106" s="485"/>
      <c r="DN1106" s="485"/>
      <c r="DO1106" s="485"/>
      <c r="DP1106" s="485"/>
      <c r="DQ1106" s="485"/>
      <c r="DR1106" s="485"/>
      <c r="DS1106" s="485"/>
      <c r="DT1106" s="485"/>
      <c r="DU1106" s="485"/>
      <c r="DV1106" s="485"/>
      <c r="DW1106" s="485"/>
      <c r="DX1106" s="485"/>
      <c r="DY1106" s="485"/>
      <c r="DZ1106" s="485"/>
      <c r="EA1106" s="485"/>
      <c r="EB1106" s="485"/>
      <c r="EC1106" s="485"/>
      <c r="ED1106" s="485"/>
      <c r="EE1106" s="485"/>
      <c r="EF1106" s="485"/>
      <c r="EG1106" s="485"/>
      <c r="EH1106" s="485"/>
      <c r="EI1106" s="485"/>
      <c r="EJ1106" s="485"/>
      <c r="EK1106" s="485"/>
      <c r="EL1106" s="485"/>
      <c r="EM1106" s="485"/>
      <c r="EN1106" s="485"/>
      <c r="EO1106" s="485"/>
      <c r="EP1106" s="485"/>
      <c r="EQ1106" s="485"/>
      <c r="ER1106" s="485"/>
      <c r="ES1106" s="485"/>
      <c r="ET1106" s="485"/>
      <c r="EU1106" s="485"/>
      <c r="EV1106" s="485"/>
      <c r="EW1106" s="485"/>
      <c r="EX1106" s="485"/>
      <c r="EY1106" s="485"/>
      <c r="EZ1106" s="485"/>
      <c r="FA1106" s="485"/>
      <c r="FB1106" s="485"/>
      <c r="FC1106" s="485"/>
      <c r="FD1106" s="485"/>
      <c r="FE1106" s="485"/>
      <c r="FF1106" s="485"/>
      <c r="FG1106" s="485"/>
    </row>
    <row r="1107" spans="1:163" s="15" customFormat="1" ht="19.899999999999999" customHeight="1" x14ac:dyDescent="0.4">
      <c r="A1107" s="13"/>
      <c r="B1107" s="485"/>
      <c r="C1107" s="485"/>
      <c r="D1107" s="485"/>
      <c r="E1107" s="485"/>
      <c r="F1107" s="485"/>
      <c r="G1107" s="485"/>
      <c r="H1107" s="485"/>
      <c r="I1107" s="485"/>
      <c r="J1107" s="485"/>
      <c r="K1107" s="485"/>
      <c r="L1107" s="485"/>
      <c r="M1107" s="485"/>
      <c r="N1107" s="485"/>
      <c r="O1107" s="485"/>
      <c r="P1107" s="485"/>
      <c r="Q1107" s="485"/>
      <c r="R1107" s="485"/>
      <c r="S1107" s="485"/>
      <c r="T1107" s="485"/>
      <c r="U1107" s="485"/>
      <c r="V1107" s="485"/>
      <c r="W1107" s="485"/>
      <c r="X1107" s="485"/>
      <c r="Y1107" s="485"/>
      <c r="Z1107" s="485"/>
      <c r="AA1107" s="485"/>
      <c r="AB1107" s="485"/>
      <c r="AC1107" s="485"/>
      <c r="AD1107" s="485"/>
      <c r="AE1107" s="485"/>
      <c r="AF1107" s="485"/>
      <c r="AG1107" s="485"/>
      <c r="AH1107" s="485"/>
      <c r="AI1107" s="485"/>
      <c r="AJ1107" s="485"/>
      <c r="AK1107" s="485"/>
      <c r="AL1107" s="485"/>
      <c r="AM1107" s="485"/>
      <c r="AN1107" s="485"/>
      <c r="AO1107" s="485"/>
      <c r="AP1107" s="485"/>
      <c r="AQ1107" s="485"/>
      <c r="AR1107" s="485"/>
      <c r="AS1107" s="485"/>
      <c r="AT1107" s="485"/>
      <c r="AU1107" s="485"/>
      <c r="AV1107" s="485"/>
      <c r="AW1107" s="485"/>
      <c r="AX1107" s="485"/>
      <c r="AY1107" s="485"/>
      <c r="AZ1107" s="485"/>
      <c r="BA1107" s="485"/>
      <c r="BB1107" s="485"/>
      <c r="BC1107" s="485"/>
      <c r="BD1107" s="485"/>
      <c r="BE1107" s="485"/>
      <c r="BF1107" s="485"/>
      <c r="BG1107" s="485"/>
      <c r="BH1107" s="485"/>
      <c r="BI1107" s="485"/>
      <c r="BJ1107" s="485"/>
      <c r="BK1107" s="485"/>
      <c r="BL1107" s="485"/>
      <c r="BM1107" s="485"/>
      <c r="BN1107" s="485"/>
      <c r="BO1107" s="485"/>
      <c r="BP1107" s="485"/>
      <c r="BQ1107" s="485"/>
      <c r="BR1107" s="485"/>
      <c r="BS1107" s="485"/>
      <c r="BT1107" s="485"/>
      <c r="BU1107" s="485"/>
      <c r="BV1107" s="485"/>
      <c r="BW1107" s="485"/>
      <c r="BX1107" s="485"/>
      <c r="BY1107" s="485"/>
      <c r="BZ1107" s="485"/>
      <c r="CA1107" s="485"/>
      <c r="CB1107" s="485"/>
      <c r="CC1107" s="485"/>
      <c r="CE1107" s="13"/>
      <c r="CF1107" s="485"/>
      <c r="CG1107" s="485"/>
      <c r="CH1107" s="485"/>
      <c r="CI1107" s="485"/>
      <c r="CJ1107" s="485"/>
      <c r="CK1107" s="485"/>
      <c r="CL1107" s="485"/>
      <c r="CM1107" s="485"/>
      <c r="CN1107" s="485"/>
      <c r="CO1107" s="485"/>
      <c r="CP1107" s="485"/>
      <c r="CQ1107" s="485"/>
      <c r="CR1107" s="485"/>
      <c r="CS1107" s="485"/>
      <c r="CT1107" s="485"/>
      <c r="CU1107" s="485"/>
      <c r="CV1107" s="485"/>
      <c r="CW1107" s="485"/>
      <c r="CX1107" s="485"/>
      <c r="CY1107" s="485"/>
      <c r="CZ1107" s="485"/>
      <c r="DA1107" s="485"/>
      <c r="DB1107" s="485"/>
      <c r="DC1107" s="485"/>
      <c r="DD1107" s="485"/>
      <c r="DE1107" s="485"/>
      <c r="DF1107" s="485"/>
      <c r="DG1107" s="485"/>
      <c r="DH1107" s="485"/>
      <c r="DI1107" s="485"/>
      <c r="DJ1107" s="485"/>
      <c r="DK1107" s="485"/>
      <c r="DL1107" s="485"/>
      <c r="DM1107" s="485"/>
      <c r="DN1107" s="485"/>
      <c r="DO1107" s="485"/>
      <c r="DP1107" s="485"/>
      <c r="DQ1107" s="485"/>
      <c r="DR1107" s="485"/>
      <c r="DS1107" s="485"/>
      <c r="DT1107" s="485"/>
      <c r="DU1107" s="485"/>
      <c r="DV1107" s="485"/>
      <c r="DW1107" s="485"/>
      <c r="DX1107" s="485"/>
      <c r="DY1107" s="485"/>
      <c r="DZ1107" s="485"/>
      <c r="EA1107" s="485"/>
      <c r="EB1107" s="485"/>
      <c r="EC1107" s="485"/>
      <c r="ED1107" s="485"/>
      <c r="EE1107" s="485"/>
      <c r="EF1107" s="485"/>
      <c r="EG1107" s="485"/>
      <c r="EH1107" s="485"/>
      <c r="EI1107" s="485"/>
      <c r="EJ1107" s="485"/>
      <c r="EK1107" s="485"/>
      <c r="EL1107" s="485"/>
      <c r="EM1107" s="485"/>
      <c r="EN1107" s="485"/>
      <c r="EO1107" s="485"/>
      <c r="EP1107" s="485"/>
      <c r="EQ1107" s="485"/>
      <c r="ER1107" s="485"/>
      <c r="ES1107" s="485"/>
      <c r="ET1107" s="485"/>
      <c r="EU1107" s="485"/>
      <c r="EV1107" s="485"/>
      <c r="EW1107" s="485"/>
      <c r="EX1107" s="485"/>
      <c r="EY1107" s="485"/>
      <c r="EZ1107" s="485"/>
      <c r="FA1107" s="485"/>
      <c r="FB1107" s="485"/>
      <c r="FC1107" s="485"/>
      <c r="FD1107" s="485"/>
      <c r="FE1107" s="485"/>
      <c r="FF1107" s="485"/>
      <c r="FG1107" s="485"/>
    </row>
    <row r="1108" spans="1:163" s="15" customFormat="1" ht="18.75" customHeight="1" x14ac:dyDescent="0.4">
      <c r="A1108" s="13"/>
      <c r="B1108" s="485"/>
      <c r="C1108" s="485"/>
      <c r="D1108" s="485"/>
      <c r="E1108" s="485"/>
      <c r="F1108" s="485"/>
      <c r="G1108" s="485"/>
      <c r="H1108" s="485"/>
      <c r="I1108" s="485"/>
      <c r="J1108" s="485"/>
      <c r="K1108" s="485"/>
      <c r="L1108" s="485"/>
      <c r="M1108" s="485"/>
      <c r="N1108" s="485"/>
      <c r="O1108" s="485"/>
      <c r="P1108" s="485"/>
      <c r="Q1108" s="485"/>
      <c r="R1108" s="485"/>
      <c r="S1108" s="485"/>
      <c r="T1108" s="485"/>
      <c r="U1108" s="485"/>
      <c r="V1108" s="485"/>
      <c r="W1108" s="485"/>
      <c r="X1108" s="485"/>
      <c r="Y1108" s="485"/>
      <c r="Z1108" s="485"/>
      <c r="AA1108" s="485"/>
      <c r="AB1108" s="485"/>
      <c r="AC1108" s="485"/>
      <c r="AD1108" s="485"/>
      <c r="AE1108" s="485"/>
      <c r="AF1108" s="485"/>
      <c r="AG1108" s="485"/>
      <c r="AH1108" s="485"/>
      <c r="AI1108" s="485"/>
      <c r="AJ1108" s="485"/>
      <c r="AK1108" s="485"/>
      <c r="AL1108" s="485"/>
      <c r="AM1108" s="485"/>
      <c r="AN1108" s="485"/>
      <c r="AO1108" s="485"/>
      <c r="AP1108" s="485"/>
      <c r="AQ1108" s="485"/>
      <c r="AR1108" s="485"/>
      <c r="AS1108" s="485"/>
      <c r="AT1108" s="485"/>
      <c r="AU1108" s="485"/>
      <c r="AV1108" s="485"/>
      <c r="AW1108" s="485"/>
      <c r="AX1108" s="485"/>
      <c r="AY1108" s="485"/>
      <c r="AZ1108" s="485"/>
      <c r="BA1108" s="485"/>
      <c r="BB1108" s="485"/>
      <c r="BC1108" s="485"/>
      <c r="BD1108" s="485"/>
      <c r="BE1108" s="485"/>
      <c r="BF1108" s="485"/>
      <c r="BG1108" s="485"/>
      <c r="BH1108" s="485"/>
      <c r="BI1108" s="485"/>
      <c r="BJ1108" s="485"/>
      <c r="BK1108" s="485"/>
      <c r="BL1108" s="485"/>
      <c r="BM1108" s="485"/>
      <c r="BN1108" s="485"/>
      <c r="BO1108" s="485"/>
      <c r="BP1108" s="485"/>
      <c r="BQ1108" s="485"/>
      <c r="BR1108" s="485"/>
      <c r="BS1108" s="485"/>
      <c r="BT1108" s="485"/>
      <c r="BU1108" s="485"/>
      <c r="BV1108" s="485"/>
      <c r="BW1108" s="485"/>
      <c r="BX1108" s="485"/>
      <c r="BY1108" s="485"/>
      <c r="BZ1108" s="485"/>
      <c r="CA1108" s="485"/>
      <c r="CB1108" s="485"/>
      <c r="CC1108" s="485"/>
      <c r="CE1108" s="13"/>
      <c r="CF1108" s="485"/>
      <c r="CG1108" s="485"/>
      <c r="CH1108" s="485"/>
      <c r="CI1108" s="485"/>
      <c r="CJ1108" s="485"/>
      <c r="CK1108" s="485"/>
      <c r="CL1108" s="485"/>
      <c r="CM1108" s="485"/>
      <c r="CN1108" s="485"/>
      <c r="CO1108" s="485"/>
      <c r="CP1108" s="485"/>
      <c r="CQ1108" s="485"/>
      <c r="CR1108" s="485"/>
      <c r="CS1108" s="485"/>
      <c r="CT1108" s="485"/>
      <c r="CU1108" s="485"/>
      <c r="CV1108" s="485"/>
      <c r="CW1108" s="485"/>
      <c r="CX1108" s="485"/>
      <c r="CY1108" s="485"/>
      <c r="CZ1108" s="485"/>
      <c r="DA1108" s="485"/>
      <c r="DB1108" s="485"/>
      <c r="DC1108" s="485"/>
      <c r="DD1108" s="485"/>
      <c r="DE1108" s="485"/>
      <c r="DF1108" s="485"/>
      <c r="DG1108" s="485"/>
      <c r="DH1108" s="485"/>
      <c r="DI1108" s="485"/>
      <c r="DJ1108" s="485"/>
      <c r="DK1108" s="485"/>
      <c r="DL1108" s="485"/>
      <c r="DM1108" s="485"/>
      <c r="DN1108" s="485"/>
      <c r="DO1108" s="485"/>
      <c r="DP1108" s="485"/>
      <c r="DQ1108" s="485"/>
      <c r="DR1108" s="485"/>
      <c r="DS1108" s="485"/>
      <c r="DT1108" s="485"/>
      <c r="DU1108" s="485"/>
      <c r="DV1108" s="485"/>
      <c r="DW1108" s="485"/>
      <c r="DX1108" s="485"/>
      <c r="DY1108" s="485"/>
      <c r="DZ1108" s="485"/>
      <c r="EA1108" s="485"/>
      <c r="EB1108" s="485"/>
      <c r="EC1108" s="485"/>
      <c r="ED1108" s="485"/>
      <c r="EE1108" s="485"/>
      <c r="EF1108" s="485"/>
      <c r="EG1108" s="485"/>
      <c r="EH1108" s="485"/>
      <c r="EI1108" s="485"/>
      <c r="EJ1108" s="485"/>
      <c r="EK1108" s="485"/>
      <c r="EL1108" s="485"/>
      <c r="EM1108" s="485"/>
      <c r="EN1108" s="485"/>
      <c r="EO1108" s="485"/>
      <c r="EP1108" s="485"/>
      <c r="EQ1108" s="485"/>
      <c r="ER1108" s="485"/>
      <c r="ES1108" s="485"/>
      <c r="ET1108" s="485"/>
      <c r="EU1108" s="485"/>
      <c r="EV1108" s="485"/>
      <c r="EW1108" s="485"/>
      <c r="EX1108" s="485"/>
      <c r="EY1108" s="485"/>
      <c r="EZ1108" s="485"/>
      <c r="FA1108" s="485"/>
      <c r="FB1108" s="485"/>
      <c r="FC1108" s="485"/>
      <c r="FD1108" s="485"/>
      <c r="FE1108" s="485"/>
      <c r="FF1108" s="485"/>
      <c r="FG1108" s="485"/>
    </row>
    <row r="1109" spans="1:163" s="15" customFormat="1" ht="18.75" customHeight="1" x14ac:dyDescent="0.4">
      <c r="A1109" s="13"/>
      <c r="B1109" s="485"/>
      <c r="C1109" s="485"/>
      <c r="D1109" s="485"/>
      <c r="E1109" s="485"/>
      <c r="F1109" s="485"/>
      <c r="G1109" s="485"/>
      <c r="H1109" s="485"/>
      <c r="I1109" s="485"/>
      <c r="J1109" s="485"/>
      <c r="K1109" s="485"/>
      <c r="L1109" s="485"/>
      <c r="M1109" s="485"/>
      <c r="N1109" s="485"/>
      <c r="O1109" s="485"/>
      <c r="P1109" s="485"/>
      <c r="Q1109" s="485"/>
      <c r="R1109" s="485"/>
      <c r="S1109" s="485"/>
      <c r="T1109" s="485"/>
      <c r="U1109" s="485"/>
      <c r="V1109" s="485"/>
      <c r="W1109" s="485"/>
      <c r="X1109" s="485"/>
      <c r="Y1109" s="485"/>
      <c r="Z1109" s="485"/>
      <c r="AA1109" s="485"/>
      <c r="AB1109" s="485"/>
      <c r="AC1109" s="485"/>
      <c r="AD1109" s="485"/>
      <c r="AE1109" s="485"/>
      <c r="AF1109" s="485"/>
      <c r="AG1109" s="485"/>
      <c r="AH1109" s="485"/>
      <c r="AI1109" s="485"/>
      <c r="AJ1109" s="485"/>
      <c r="AK1109" s="485"/>
      <c r="AL1109" s="485"/>
      <c r="AM1109" s="485"/>
      <c r="AN1109" s="485"/>
      <c r="AO1109" s="485"/>
      <c r="AP1109" s="485"/>
      <c r="AQ1109" s="485"/>
      <c r="AR1109" s="485"/>
      <c r="AS1109" s="485"/>
      <c r="AT1109" s="485"/>
      <c r="AU1109" s="485"/>
      <c r="AV1109" s="485"/>
      <c r="AW1109" s="485"/>
      <c r="AX1109" s="485"/>
      <c r="AY1109" s="485"/>
      <c r="AZ1109" s="485"/>
      <c r="BA1109" s="485"/>
      <c r="BB1109" s="485"/>
      <c r="BC1109" s="485"/>
      <c r="BD1109" s="485"/>
      <c r="BE1109" s="485"/>
      <c r="BF1109" s="485"/>
      <c r="BG1109" s="485"/>
      <c r="BH1109" s="485"/>
      <c r="BI1109" s="485"/>
      <c r="BJ1109" s="485"/>
      <c r="BK1109" s="485"/>
      <c r="BL1109" s="485"/>
      <c r="BM1109" s="485"/>
      <c r="BN1109" s="485"/>
      <c r="BO1109" s="485"/>
      <c r="BP1109" s="485"/>
      <c r="BQ1109" s="485"/>
      <c r="BR1109" s="485"/>
      <c r="BS1109" s="485"/>
      <c r="BT1109" s="485"/>
      <c r="BU1109" s="485"/>
      <c r="BV1109" s="485"/>
      <c r="BW1109" s="485"/>
      <c r="BX1109" s="485"/>
      <c r="BY1109" s="485"/>
      <c r="BZ1109" s="485"/>
      <c r="CA1109" s="485"/>
      <c r="CB1109" s="485"/>
      <c r="CC1109" s="485"/>
      <c r="CE1109" s="13"/>
      <c r="CF1109" s="485"/>
      <c r="CG1109" s="485"/>
      <c r="CH1109" s="485"/>
      <c r="CI1109" s="485"/>
      <c r="CJ1109" s="485"/>
      <c r="CK1109" s="485"/>
      <c r="CL1109" s="485"/>
      <c r="CM1109" s="485"/>
      <c r="CN1109" s="485"/>
      <c r="CO1109" s="485"/>
      <c r="CP1109" s="485"/>
      <c r="CQ1109" s="485"/>
      <c r="CR1109" s="485"/>
      <c r="CS1109" s="485"/>
      <c r="CT1109" s="485"/>
      <c r="CU1109" s="485"/>
      <c r="CV1109" s="485"/>
      <c r="CW1109" s="485"/>
      <c r="CX1109" s="485"/>
      <c r="CY1109" s="485"/>
      <c r="CZ1109" s="485"/>
      <c r="DA1109" s="485"/>
      <c r="DB1109" s="485"/>
      <c r="DC1109" s="485"/>
      <c r="DD1109" s="485"/>
      <c r="DE1109" s="485"/>
      <c r="DF1109" s="485"/>
      <c r="DG1109" s="485"/>
      <c r="DH1109" s="485"/>
      <c r="DI1109" s="485"/>
      <c r="DJ1109" s="485"/>
      <c r="DK1109" s="485"/>
      <c r="DL1109" s="485"/>
      <c r="DM1109" s="485"/>
      <c r="DN1109" s="485"/>
      <c r="DO1109" s="485"/>
      <c r="DP1109" s="485"/>
      <c r="DQ1109" s="485"/>
      <c r="DR1109" s="485"/>
      <c r="DS1109" s="485"/>
      <c r="DT1109" s="485"/>
      <c r="DU1109" s="485"/>
      <c r="DV1109" s="485"/>
      <c r="DW1109" s="485"/>
      <c r="DX1109" s="485"/>
      <c r="DY1109" s="485"/>
      <c r="DZ1109" s="485"/>
      <c r="EA1109" s="485"/>
      <c r="EB1109" s="485"/>
      <c r="EC1109" s="485"/>
      <c r="ED1109" s="485"/>
      <c r="EE1109" s="485"/>
      <c r="EF1109" s="485"/>
      <c r="EG1109" s="485"/>
      <c r="EH1109" s="485"/>
      <c r="EI1109" s="485"/>
      <c r="EJ1109" s="485"/>
      <c r="EK1109" s="485"/>
      <c r="EL1109" s="485"/>
      <c r="EM1109" s="485"/>
      <c r="EN1109" s="485"/>
      <c r="EO1109" s="485"/>
      <c r="EP1109" s="485"/>
      <c r="EQ1109" s="485"/>
      <c r="ER1109" s="485"/>
      <c r="ES1109" s="485"/>
      <c r="ET1109" s="485"/>
      <c r="EU1109" s="485"/>
      <c r="EV1109" s="485"/>
      <c r="EW1109" s="485"/>
      <c r="EX1109" s="485"/>
      <c r="EY1109" s="485"/>
      <c r="EZ1109" s="485"/>
      <c r="FA1109" s="485"/>
      <c r="FB1109" s="485"/>
      <c r="FC1109" s="485"/>
      <c r="FD1109" s="485"/>
      <c r="FE1109" s="485"/>
      <c r="FF1109" s="485"/>
      <c r="FG1109" s="485"/>
    </row>
    <row r="1110" spans="1:163" s="15" customFormat="1" ht="19.899999999999999" customHeight="1" x14ac:dyDescent="0.4">
      <c r="A1110" s="13"/>
      <c r="B1110" s="485"/>
      <c r="C1110" s="485"/>
      <c r="D1110" s="485"/>
      <c r="E1110" s="485"/>
      <c r="F1110" s="485"/>
      <c r="G1110" s="485"/>
      <c r="H1110" s="485"/>
      <c r="I1110" s="485"/>
      <c r="J1110" s="485"/>
      <c r="K1110" s="485"/>
      <c r="L1110" s="485"/>
      <c r="M1110" s="485"/>
      <c r="N1110" s="485"/>
      <c r="O1110" s="485"/>
      <c r="P1110" s="485"/>
      <c r="Q1110" s="485"/>
      <c r="R1110" s="485"/>
      <c r="S1110" s="485"/>
      <c r="T1110" s="485"/>
      <c r="U1110" s="485"/>
      <c r="V1110" s="485"/>
      <c r="W1110" s="485"/>
      <c r="X1110" s="485"/>
      <c r="Y1110" s="485"/>
      <c r="Z1110" s="485"/>
      <c r="AA1110" s="485"/>
      <c r="AB1110" s="485"/>
      <c r="AC1110" s="485"/>
      <c r="AD1110" s="485"/>
      <c r="AE1110" s="485"/>
      <c r="AF1110" s="485"/>
      <c r="AG1110" s="485"/>
      <c r="AH1110" s="485"/>
      <c r="AI1110" s="485"/>
      <c r="AJ1110" s="485"/>
      <c r="AK1110" s="485"/>
      <c r="AL1110" s="485"/>
      <c r="AM1110" s="485"/>
      <c r="AN1110" s="485"/>
      <c r="AO1110" s="485"/>
      <c r="AP1110" s="485"/>
      <c r="AQ1110" s="485"/>
      <c r="AR1110" s="485"/>
      <c r="AS1110" s="485"/>
      <c r="AT1110" s="485"/>
      <c r="AU1110" s="485"/>
      <c r="AV1110" s="485"/>
      <c r="AW1110" s="485"/>
      <c r="AX1110" s="485"/>
      <c r="AY1110" s="485"/>
      <c r="AZ1110" s="485"/>
      <c r="BA1110" s="485"/>
      <c r="BB1110" s="485"/>
      <c r="BC1110" s="485"/>
      <c r="BD1110" s="485"/>
      <c r="BE1110" s="485"/>
      <c r="BF1110" s="485"/>
      <c r="BG1110" s="485"/>
      <c r="BH1110" s="485"/>
      <c r="BI1110" s="485"/>
      <c r="BJ1110" s="485"/>
      <c r="BK1110" s="485"/>
      <c r="BL1110" s="485"/>
      <c r="BM1110" s="485"/>
      <c r="BN1110" s="485"/>
      <c r="BO1110" s="485"/>
      <c r="BP1110" s="485"/>
      <c r="BQ1110" s="485"/>
      <c r="BR1110" s="485"/>
      <c r="BS1110" s="485"/>
      <c r="BT1110" s="485"/>
      <c r="BU1110" s="485"/>
      <c r="BV1110" s="485"/>
      <c r="BW1110" s="485"/>
      <c r="BX1110" s="485"/>
      <c r="BY1110" s="485"/>
      <c r="BZ1110" s="485"/>
      <c r="CA1110" s="485"/>
      <c r="CB1110" s="485"/>
      <c r="CC1110" s="485"/>
      <c r="CE1110" s="13"/>
      <c r="CF1110" s="485"/>
      <c r="CG1110" s="485"/>
      <c r="CH1110" s="485"/>
      <c r="CI1110" s="485"/>
      <c r="CJ1110" s="485"/>
      <c r="CK1110" s="485"/>
      <c r="CL1110" s="485"/>
      <c r="CM1110" s="485"/>
      <c r="CN1110" s="485"/>
      <c r="CO1110" s="485"/>
      <c r="CP1110" s="485"/>
      <c r="CQ1110" s="485"/>
      <c r="CR1110" s="485"/>
      <c r="CS1110" s="485"/>
      <c r="CT1110" s="485"/>
      <c r="CU1110" s="485"/>
      <c r="CV1110" s="485"/>
      <c r="CW1110" s="485"/>
      <c r="CX1110" s="485"/>
      <c r="CY1110" s="485"/>
      <c r="CZ1110" s="485"/>
      <c r="DA1110" s="485"/>
      <c r="DB1110" s="485"/>
      <c r="DC1110" s="485"/>
      <c r="DD1110" s="485"/>
      <c r="DE1110" s="485"/>
      <c r="DF1110" s="485"/>
      <c r="DG1110" s="485"/>
      <c r="DH1110" s="485"/>
      <c r="DI1110" s="485"/>
      <c r="DJ1110" s="485"/>
      <c r="DK1110" s="485"/>
      <c r="DL1110" s="485"/>
      <c r="DM1110" s="485"/>
      <c r="DN1110" s="485"/>
      <c r="DO1110" s="485"/>
      <c r="DP1110" s="485"/>
      <c r="DQ1110" s="485"/>
      <c r="DR1110" s="485"/>
      <c r="DS1110" s="485"/>
      <c r="DT1110" s="485"/>
      <c r="DU1110" s="485"/>
      <c r="DV1110" s="485"/>
      <c r="DW1110" s="485"/>
      <c r="DX1110" s="485"/>
      <c r="DY1110" s="485"/>
      <c r="DZ1110" s="485"/>
      <c r="EA1110" s="485"/>
      <c r="EB1110" s="485"/>
      <c r="EC1110" s="485"/>
      <c r="ED1110" s="485"/>
      <c r="EE1110" s="485"/>
      <c r="EF1110" s="485"/>
      <c r="EG1110" s="485"/>
      <c r="EH1110" s="485"/>
      <c r="EI1110" s="485"/>
      <c r="EJ1110" s="485"/>
      <c r="EK1110" s="485"/>
      <c r="EL1110" s="485"/>
      <c r="EM1110" s="485"/>
      <c r="EN1110" s="485"/>
      <c r="EO1110" s="485"/>
      <c r="EP1110" s="485"/>
      <c r="EQ1110" s="485"/>
      <c r="ER1110" s="485"/>
      <c r="ES1110" s="485"/>
      <c r="ET1110" s="485"/>
      <c r="EU1110" s="485"/>
      <c r="EV1110" s="485"/>
      <c r="EW1110" s="485"/>
      <c r="EX1110" s="485"/>
      <c r="EY1110" s="485"/>
      <c r="EZ1110" s="485"/>
      <c r="FA1110" s="485"/>
      <c r="FB1110" s="485"/>
      <c r="FC1110" s="485"/>
      <c r="FD1110" s="485"/>
      <c r="FE1110" s="485"/>
      <c r="FF1110" s="485"/>
      <c r="FG1110" s="485"/>
    </row>
    <row r="1111" spans="1:163" s="15" customFormat="1" ht="18.75" customHeight="1" x14ac:dyDescent="0.4">
      <c r="A1111" s="13"/>
      <c r="B1111" s="485"/>
      <c r="C1111" s="485"/>
      <c r="D1111" s="485"/>
      <c r="E1111" s="485"/>
      <c r="F1111" s="485"/>
      <c r="G1111" s="485"/>
      <c r="H1111" s="485"/>
      <c r="I1111" s="485"/>
      <c r="J1111" s="485"/>
      <c r="K1111" s="485"/>
      <c r="L1111" s="485"/>
      <c r="M1111" s="485"/>
      <c r="N1111" s="485"/>
      <c r="O1111" s="485"/>
      <c r="P1111" s="485"/>
      <c r="Q1111" s="485"/>
      <c r="R1111" s="485"/>
      <c r="S1111" s="485"/>
      <c r="T1111" s="485"/>
      <c r="U1111" s="485"/>
      <c r="V1111" s="485"/>
      <c r="W1111" s="485"/>
      <c r="X1111" s="485"/>
      <c r="Y1111" s="485"/>
      <c r="Z1111" s="485"/>
      <c r="AA1111" s="485"/>
      <c r="AB1111" s="485"/>
      <c r="AC1111" s="485"/>
      <c r="AD1111" s="485"/>
      <c r="AE1111" s="485"/>
      <c r="AF1111" s="485"/>
      <c r="AG1111" s="485"/>
      <c r="AH1111" s="485"/>
      <c r="AI1111" s="485"/>
      <c r="AJ1111" s="485"/>
      <c r="AK1111" s="485"/>
      <c r="AL1111" s="485"/>
      <c r="AM1111" s="485"/>
      <c r="AN1111" s="485"/>
      <c r="AO1111" s="485"/>
      <c r="AP1111" s="485"/>
      <c r="AQ1111" s="485"/>
      <c r="AR1111" s="485"/>
      <c r="AS1111" s="485"/>
      <c r="AT1111" s="485"/>
      <c r="AU1111" s="485"/>
      <c r="AV1111" s="485"/>
      <c r="AW1111" s="485"/>
      <c r="AX1111" s="485"/>
      <c r="AY1111" s="485"/>
      <c r="AZ1111" s="485"/>
      <c r="BA1111" s="485"/>
      <c r="BB1111" s="485"/>
      <c r="BC1111" s="485"/>
      <c r="BD1111" s="485"/>
      <c r="BE1111" s="485"/>
      <c r="BF1111" s="485"/>
      <c r="BG1111" s="485"/>
      <c r="BH1111" s="485"/>
      <c r="BI1111" s="485"/>
      <c r="BJ1111" s="485"/>
      <c r="BK1111" s="485"/>
      <c r="BL1111" s="485"/>
      <c r="BM1111" s="485"/>
      <c r="BN1111" s="485"/>
      <c r="BO1111" s="485"/>
      <c r="BP1111" s="485"/>
      <c r="BQ1111" s="485"/>
      <c r="BR1111" s="485"/>
      <c r="BS1111" s="485"/>
      <c r="BT1111" s="485"/>
      <c r="BU1111" s="485"/>
      <c r="BV1111" s="485"/>
      <c r="BW1111" s="485"/>
      <c r="BX1111" s="485"/>
      <c r="BY1111" s="485"/>
      <c r="BZ1111" s="485"/>
      <c r="CA1111" s="485"/>
      <c r="CB1111" s="485"/>
      <c r="CC1111" s="485"/>
      <c r="CE1111" s="13"/>
      <c r="CF1111" s="485"/>
      <c r="CG1111" s="485"/>
      <c r="CH1111" s="485"/>
      <c r="CI1111" s="485"/>
      <c r="CJ1111" s="485"/>
      <c r="CK1111" s="485"/>
      <c r="CL1111" s="485"/>
      <c r="CM1111" s="485"/>
      <c r="CN1111" s="485"/>
      <c r="CO1111" s="485"/>
      <c r="CP1111" s="485"/>
      <c r="CQ1111" s="485"/>
      <c r="CR1111" s="485"/>
      <c r="CS1111" s="485"/>
      <c r="CT1111" s="485"/>
      <c r="CU1111" s="485"/>
      <c r="CV1111" s="485"/>
      <c r="CW1111" s="485"/>
      <c r="CX1111" s="485"/>
      <c r="CY1111" s="485"/>
      <c r="CZ1111" s="485"/>
      <c r="DA1111" s="485"/>
      <c r="DB1111" s="485"/>
      <c r="DC1111" s="485"/>
      <c r="DD1111" s="485"/>
      <c r="DE1111" s="485"/>
      <c r="DF1111" s="485"/>
      <c r="DG1111" s="485"/>
      <c r="DH1111" s="485"/>
      <c r="DI1111" s="485"/>
      <c r="DJ1111" s="485"/>
      <c r="DK1111" s="485"/>
      <c r="DL1111" s="485"/>
      <c r="DM1111" s="485"/>
      <c r="DN1111" s="485"/>
      <c r="DO1111" s="485"/>
      <c r="DP1111" s="485"/>
      <c r="DQ1111" s="485"/>
      <c r="DR1111" s="485"/>
      <c r="DS1111" s="485"/>
      <c r="DT1111" s="485"/>
      <c r="DU1111" s="485"/>
      <c r="DV1111" s="485"/>
      <c r="DW1111" s="485"/>
      <c r="DX1111" s="485"/>
      <c r="DY1111" s="485"/>
      <c r="DZ1111" s="485"/>
      <c r="EA1111" s="485"/>
      <c r="EB1111" s="485"/>
      <c r="EC1111" s="485"/>
      <c r="ED1111" s="485"/>
      <c r="EE1111" s="485"/>
      <c r="EF1111" s="485"/>
      <c r="EG1111" s="485"/>
      <c r="EH1111" s="485"/>
      <c r="EI1111" s="485"/>
      <c r="EJ1111" s="485"/>
      <c r="EK1111" s="485"/>
      <c r="EL1111" s="485"/>
      <c r="EM1111" s="485"/>
      <c r="EN1111" s="485"/>
      <c r="EO1111" s="485"/>
      <c r="EP1111" s="485"/>
      <c r="EQ1111" s="485"/>
      <c r="ER1111" s="485"/>
      <c r="ES1111" s="485"/>
      <c r="ET1111" s="485"/>
      <c r="EU1111" s="485"/>
      <c r="EV1111" s="485"/>
      <c r="EW1111" s="485"/>
      <c r="EX1111" s="485"/>
      <c r="EY1111" s="485"/>
      <c r="EZ1111" s="485"/>
      <c r="FA1111" s="485"/>
      <c r="FB1111" s="485"/>
      <c r="FC1111" s="485"/>
      <c r="FD1111" s="485"/>
      <c r="FE1111" s="485"/>
      <c r="FF1111" s="485"/>
      <c r="FG1111" s="485"/>
    </row>
    <row r="1112" spans="1:163" s="15" customFormat="1" ht="18.75" customHeight="1" x14ac:dyDescent="0.4">
      <c r="A1112" s="13"/>
      <c r="B1112" s="485"/>
      <c r="C1112" s="485"/>
      <c r="D1112" s="485"/>
      <c r="E1112" s="485"/>
      <c r="F1112" s="485"/>
      <c r="G1112" s="485"/>
      <c r="H1112" s="485"/>
      <c r="I1112" s="485"/>
      <c r="J1112" s="485"/>
      <c r="K1112" s="485"/>
      <c r="L1112" s="485"/>
      <c r="M1112" s="485"/>
      <c r="N1112" s="485"/>
      <c r="O1112" s="485"/>
      <c r="P1112" s="485"/>
      <c r="Q1112" s="485"/>
      <c r="R1112" s="485"/>
      <c r="S1112" s="485"/>
      <c r="T1112" s="485"/>
      <c r="U1112" s="485"/>
      <c r="V1112" s="485"/>
      <c r="W1112" s="485"/>
      <c r="X1112" s="485"/>
      <c r="Y1112" s="485"/>
      <c r="Z1112" s="485"/>
      <c r="AA1112" s="485"/>
      <c r="AB1112" s="485"/>
      <c r="AC1112" s="485"/>
      <c r="AD1112" s="485"/>
      <c r="AE1112" s="485"/>
      <c r="AF1112" s="485"/>
      <c r="AG1112" s="485"/>
      <c r="AH1112" s="485"/>
      <c r="AI1112" s="485"/>
      <c r="AJ1112" s="485"/>
      <c r="AK1112" s="485"/>
      <c r="AL1112" s="485"/>
      <c r="AM1112" s="485"/>
      <c r="AN1112" s="485"/>
      <c r="AO1112" s="485"/>
      <c r="AP1112" s="485"/>
      <c r="AQ1112" s="485"/>
      <c r="AR1112" s="485"/>
      <c r="AS1112" s="485"/>
      <c r="AT1112" s="485"/>
      <c r="AU1112" s="485"/>
      <c r="AV1112" s="485"/>
      <c r="AW1112" s="485"/>
      <c r="AX1112" s="485"/>
      <c r="AY1112" s="485"/>
      <c r="AZ1112" s="485"/>
      <c r="BA1112" s="485"/>
      <c r="BB1112" s="485"/>
      <c r="BC1112" s="485"/>
      <c r="BD1112" s="485"/>
      <c r="BE1112" s="485"/>
      <c r="BF1112" s="485"/>
      <c r="BG1112" s="485"/>
      <c r="BH1112" s="485"/>
      <c r="BI1112" s="485"/>
      <c r="BJ1112" s="485"/>
      <c r="BK1112" s="485"/>
      <c r="BL1112" s="485"/>
      <c r="BM1112" s="485"/>
      <c r="BN1112" s="485"/>
      <c r="BO1112" s="485"/>
      <c r="BP1112" s="485"/>
      <c r="BQ1112" s="485"/>
      <c r="BR1112" s="485"/>
      <c r="BS1112" s="485"/>
      <c r="BT1112" s="485"/>
      <c r="BU1112" s="485"/>
      <c r="BV1112" s="485"/>
      <c r="BW1112" s="485"/>
      <c r="BX1112" s="485"/>
      <c r="BY1112" s="485"/>
      <c r="BZ1112" s="485"/>
      <c r="CA1112" s="485"/>
      <c r="CB1112" s="485"/>
      <c r="CC1112" s="485"/>
      <c r="CE1112" s="13"/>
      <c r="CF1112" s="485"/>
      <c r="CG1112" s="485"/>
      <c r="CH1112" s="485"/>
      <c r="CI1112" s="485"/>
      <c r="CJ1112" s="485"/>
      <c r="CK1112" s="485"/>
      <c r="CL1112" s="485"/>
      <c r="CM1112" s="485"/>
      <c r="CN1112" s="485"/>
      <c r="CO1112" s="485"/>
      <c r="CP1112" s="485"/>
      <c r="CQ1112" s="485"/>
      <c r="CR1112" s="485"/>
      <c r="CS1112" s="485"/>
      <c r="CT1112" s="485"/>
      <c r="CU1112" s="485"/>
      <c r="CV1112" s="485"/>
      <c r="CW1112" s="485"/>
      <c r="CX1112" s="485"/>
      <c r="CY1112" s="485"/>
      <c r="CZ1112" s="485"/>
      <c r="DA1112" s="485"/>
      <c r="DB1112" s="485"/>
      <c r="DC1112" s="485"/>
      <c r="DD1112" s="485"/>
      <c r="DE1112" s="485"/>
      <c r="DF1112" s="485"/>
      <c r="DG1112" s="485"/>
      <c r="DH1112" s="485"/>
      <c r="DI1112" s="485"/>
      <c r="DJ1112" s="485"/>
      <c r="DK1112" s="485"/>
      <c r="DL1112" s="485"/>
      <c r="DM1112" s="485"/>
      <c r="DN1112" s="485"/>
      <c r="DO1112" s="485"/>
      <c r="DP1112" s="485"/>
      <c r="DQ1112" s="485"/>
      <c r="DR1112" s="485"/>
      <c r="DS1112" s="485"/>
      <c r="DT1112" s="485"/>
      <c r="DU1112" s="485"/>
      <c r="DV1112" s="485"/>
      <c r="DW1112" s="485"/>
      <c r="DX1112" s="485"/>
      <c r="DY1112" s="485"/>
      <c r="DZ1112" s="485"/>
      <c r="EA1112" s="485"/>
      <c r="EB1112" s="485"/>
      <c r="EC1112" s="485"/>
      <c r="ED1112" s="485"/>
      <c r="EE1112" s="485"/>
      <c r="EF1112" s="485"/>
      <c r="EG1112" s="485"/>
      <c r="EH1112" s="485"/>
      <c r="EI1112" s="485"/>
      <c r="EJ1112" s="485"/>
      <c r="EK1112" s="485"/>
      <c r="EL1112" s="485"/>
      <c r="EM1112" s="485"/>
      <c r="EN1112" s="485"/>
      <c r="EO1112" s="485"/>
      <c r="EP1112" s="485"/>
      <c r="EQ1112" s="485"/>
      <c r="ER1112" s="485"/>
      <c r="ES1112" s="485"/>
      <c r="ET1112" s="485"/>
      <c r="EU1112" s="485"/>
      <c r="EV1112" s="485"/>
      <c r="EW1112" s="485"/>
      <c r="EX1112" s="485"/>
      <c r="EY1112" s="485"/>
      <c r="EZ1112" s="485"/>
      <c r="FA1112" s="485"/>
      <c r="FB1112" s="485"/>
      <c r="FC1112" s="485"/>
      <c r="FD1112" s="485"/>
      <c r="FE1112" s="485"/>
      <c r="FF1112" s="485"/>
      <c r="FG1112" s="485"/>
    </row>
    <row r="1113" spans="1:163" s="15" customFormat="1" ht="18.75" customHeight="1" x14ac:dyDescent="0.4">
      <c r="A1113" s="13"/>
      <c r="B1113" s="485"/>
      <c r="C1113" s="485"/>
      <c r="D1113" s="485"/>
      <c r="E1113" s="485"/>
      <c r="F1113" s="485"/>
      <c r="G1113" s="485"/>
      <c r="H1113" s="485"/>
      <c r="I1113" s="485"/>
      <c r="J1113" s="485"/>
      <c r="K1113" s="485"/>
      <c r="L1113" s="485"/>
      <c r="M1113" s="485"/>
      <c r="N1113" s="485"/>
      <c r="O1113" s="485"/>
      <c r="P1113" s="485"/>
      <c r="Q1113" s="485"/>
      <c r="R1113" s="485"/>
      <c r="S1113" s="485"/>
      <c r="T1113" s="485"/>
      <c r="U1113" s="485"/>
      <c r="V1113" s="485"/>
      <c r="W1113" s="485"/>
      <c r="X1113" s="485"/>
      <c r="Y1113" s="485"/>
      <c r="Z1113" s="485"/>
      <c r="AA1113" s="485"/>
      <c r="AB1113" s="485"/>
      <c r="AC1113" s="485"/>
      <c r="AD1113" s="485"/>
      <c r="AE1113" s="485"/>
      <c r="AF1113" s="485"/>
      <c r="AG1113" s="485"/>
      <c r="AH1113" s="485"/>
      <c r="AI1113" s="485"/>
      <c r="AJ1113" s="485"/>
      <c r="AK1113" s="485"/>
      <c r="AL1113" s="485"/>
      <c r="AM1113" s="485"/>
      <c r="AN1113" s="485"/>
      <c r="AO1113" s="485"/>
      <c r="AP1113" s="485"/>
      <c r="AQ1113" s="485"/>
      <c r="AR1113" s="485"/>
      <c r="AS1113" s="485"/>
      <c r="AT1113" s="485"/>
      <c r="AU1113" s="485"/>
      <c r="AV1113" s="485"/>
      <c r="AW1113" s="485"/>
      <c r="AX1113" s="485"/>
      <c r="AY1113" s="485"/>
      <c r="AZ1113" s="485"/>
      <c r="BA1113" s="485"/>
      <c r="BB1113" s="485"/>
      <c r="BC1113" s="485"/>
      <c r="BD1113" s="485"/>
      <c r="BE1113" s="485"/>
      <c r="BF1113" s="485"/>
      <c r="BG1113" s="485"/>
      <c r="BH1113" s="485"/>
      <c r="BI1113" s="485"/>
      <c r="BJ1113" s="485"/>
      <c r="BK1113" s="485"/>
      <c r="BL1113" s="485"/>
      <c r="BM1113" s="485"/>
      <c r="BN1113" s="485"/>
      <c r="BO1113" s="485"/>
      <c r="BP1113" s="485"/>
      <c r="BQ1113" s="485"/>
      <c r="BR1113" s="485"/>
      <c r="BS1113" s="485"/>
      <c r="BT1113" s="485"/>
      <c r="BU1113" s="485"/>
      <c r="BV1113" s="485"/>
      <c r="BW1113" s="485"/>
      <c r="BX1113" s="485"/>
      <c r="BY1113" s="485"/>
      <c r="BZ1113" s="485"/>
      <c r="CA1113" s="485"/>
      <c r="CB1113" s="485"/>
      <c r="CC1113" s="485"/>
      <c r="CE1113" s="13"/>
      <c r="CF1113" s="485"/>
      <c r="CG1113" s="485"/>
      <c r="CH1113" s="485"/>
      <c r="CI1113" s="485"/>
      <c r="CJ1113" s="485"/>
      <c r="CK1113" s="485"/>
      <c r="CL1113" s="485"/>
      <c r="CM1113" s="485"/>
      <c r="CN1113" s="485"/>
      <c r="CO1113" s="485"/>
      <c r="CP1113" s="485"/>
      <c r="CQ1113" s="485"/>
      <c r="CR1113" s="485"/>
      <c r="CS1113" s="485"/>
      <c r="CT1113" s="485"/>
      <c r="CU1113" s="485"/>
      <c r="CV1113" s="485"/>
      <c r="CW1113" s="485"/>
      <c r="CX1113" s="485"/>
      <c r="CY1113" s="485"/>
      <c r="CZ1113" s="485"/>
      <c r="DA1113" s="485"/>
      <c r="DB1113" s="485"/>
      <c r="DC1113" s="485"/>
      <c r="DD1113" s="485"/>
      <c r="DE1113" s="485"/>
      <c r="DF1113" s="485"/>
      <c r="DG1113" s="485"/>
      <c r="DH1113" s="485"/>
      <c r="DI1113" s="485"/>
      <c r="DJ1113" s="485"/>
      <c r="DK1113" s="485"/>
      <c r="DL1113" s="485"/>
      <c r="DM1113" s="485"/>
      <c r="DN1113" s="485"/>
      <c r="DO1113" s="485"/>
      <c r="DP1113" s="485"/>
      <c r="DQ1113" s="485"/>
      <c r="DR1113" s="485"/>
      <c r="DS1113" s="485"/>
      <c r="DT1113" s="485"/>
      <c r="DU1113" s="485"/>
      <c r="DV1113" s="485"/>
      <c r="DW1113" s="485"/>
      <c r="DX1113" s="485"/>
      <c r="DY1113" s="485"/>
      <c r="DZ1113" s="485"/>
      <c r="EA1113" s="485"/>
      <c r="EB1113" s="485"/>
      <c r="EC1113" s="485"/>
      <c r="ED1113" s="485"/>
      <c r="EE1113" s="485"/>
      <c r="EF1113" s="485"/>
      <c r="EG1113" s="485"/>
      <c r="EH1113" s="485"/>
      <c r="EI1113" s="485"/>
      <c r="EJ1113" s="485"/>
      <c r="EK1113" s="485"/>
      <c r="EL1113" s="485"/>
      <c r="EM1113" s="485"/>
      <c r="EN1113" s="485"/>
      <c r="EO1113" s="485"/>
      <c r="EP1113" s="485"/>
      <c r="EQ1113" s="485"/>
      <c r="ER1113" s="485"/>
      <c r="ES1113" s="485"/>
      <c r="ET1113" s="485"/>
      <c r="EU1113" s="485"/>
      <c r="EV1113" s="485"/>
      <c r="EW1113" s="485"/>
      <c r="EX1113" s="485"/>
      <c r="EY1113" s="485"/>
      <c r="EZ1113" s="485"/>
      <c r="FA1113" s="485"/>
      <c r="FB1113" s="485"/>
      <c r="FC1113" s="485"/>
      <c r="FD1113" s="485"/>
      <c r="FE1113" s="485"/>
      <c r="FF1113" s="485"/>
      <c r="FG1113" s="485"/>
    </row>
    <row r="1114" spans="1:163" s="15" customFormat="1" ht="18.75" customHeight="1" x14ac:dyDescent="0.4">
      <c r="A1114" s="13"/>
      <c r="B1114" s="485"/>
      <c r="C1114" s="485"/>
      <c r="D1114" s="485"/>
      <c r="E1114" s="485"/>
      <c r="F1114" s="485"/>
      <c r="G1114" s="485"/>
      <c r="H1114" s="485"/>
      <c r="I1114" s="485"/>
      <c r="J1114" s="485"/>
      <c r="K1114" s="485"/>
      <c r="L1114" s="485"/>
      <c r="M1114" s="485"/>
      <c r="N1114" s="485"/>
      <c r="O1114" s="485"/>
      <c r="P1114" s="485"/>
      <c r="Q1114" s="485"/>
      <c r="R1114" s="485"/>
      <c r="S1114" s="485"/>
      <c r="T1114" s="485"/>
      <c r="U1114" s="485"/>
      <c r="V1114" s="485"/>
      <c r="W1114" s="485"/>
      <c r="X1114" s="485"/>
      <c r="Y1114" s="485"/>
      <c r="Z1114" s="485"/>
      <c r="AA1114" s="485"/>
      <c r="AB1114" s="485"/>
      <c r="AC1114" s="485"/>
      <c r="AD1114" s="485"/>
      <c r="AE1114" s="485"/>
      <c r="AF1114" s="485"/>
      <c r="AG1114" s="485"/>
      <c r="AH1114" s="485"/>
      <c r="AI1114" s="485"/>
      <c r="AJ1114" s="485"/>
      <c r="AK1114" s="485"/>
      <c r="AL1114" s="485"/>
      <c r="AM1114" s="485"/>
      <c r="AN1114" s="485"/>
      <c r="AO1114" s="485"/>
      <c r="AP1114" s="485"/>
      <c r="AQ1114" s="485"/>
      <c r="AR1114" s="485"/>
      <c r="AS1114" s="485"/>
      <c r="AT1114" s="485"/>
      <c r="AU1114" s="485"/>
      <c r="AV1114" s="485"/>
      <c r="AW1114" s="485"/>
      <c r="AX1114" s="485"/>
      <c r="AY1114" s="485"/>
      <c r="AZ1114" s="485"/>
      <c r="BA1114" s="485"/>
      <c r="BB1114" s="485"/>
      <c r="BC1114" s="485"/>
      <c r="BD1114" s="485"/>
      <c r="BE1114" s="485"/>
      <c r="BF1114" s="485"/>
      <c r="BG1114" s="485"/>
      <c r="BH1114" s="485"/>
      <c r="BI1114" s="485"/>
      <c r="BJ1114" s="485"/>
      <c r="BK1114" s="485"/>
      <c r="BL1114" s="485"/>
      <c r="BM1114" s="485"/>
      <c r="BN1114" s="485"/>
      <c r="BO1114" s="485"/>
      <c r="BP1114" s="485"/>
      <c r="BQ1114" s="485"/>
      <c r="BR1114" s="485"/>
      <c r="BS1114" s="485"/>
      <c r="BT1114" s="485"/>
      <c r="BU1114" s="485"/>
      <c r="BV1114" s="485"/>
      <c r="BW1114" s="485"/>
      <c r="BX1114" s="485"/>
      <c r="BY1114" s="485"/>
      <c r="BZ1114" s="485"/>
      <c r="CA1114" s="485"/>
      <c r="CB1114" s="485"/>
      <c r="CC1114" s="485"/>
      <c r="CE1114" s="13"/>
      <c r="CF1114" s="485"/>
      <c r="CG1114" s="485"/>
      <c r="CH1114" s="485"/>
      <c r="CI1114" s="485"/>
      <c r="CJ1114" s="485"/>
      <c r="CK1114" s="485"/>
      <c r="CL1114" s="485"/>
      <c r="CM1114" s="485"/>
      <c r="CN1114" s="485"/>
      <c r="CO1114" s="485"/>
      <c r="CP1114" s="485"/>
      <c r="CQ1114" s="485"/>
      <c r="CR1114" s="485"/>
      <c r="CS1114" s="485"/>
      <c r="CT1114" s="485"/>
      <c r="CU1114" s="485"/>
      <c r="CV1114" s="485"/>
      <c r="CW1114" s="485"/>
      <c r="CX1114" s="485"/>
      <c r="CY1114" s="485"/>
      <c r="CZ1114" s="485"/>
      <c r="DA1114" s="485"/>
      <c r="DB1114" s="485"/>
      <c r="DC1114" s="485"/>
      <c r="DD1114" s="485"/>
      <c r="DE1114" s="485"/>
      <c r="DF1114" s="485"/>
      <c r="DG1114" s="485"/>
      <c r="DH1114" s="485"/>
      <c r="DI1114" s="485"/>
      <c r="DJ1114" s="485"/>
      <c r="DK1114" s="485"/>
      <c r="DL1114" s="485"/>
      <c r="DM1114" s="485"/>
      <c r="DN1114" s="485"/>
      <c r="DO1114" s="485"/>
      <c r="DP1114" s="485"/>
      <c r="DQ1114" s="485"/>
      <c r="DR1114" s="485"/>
      <c r="DS1114" s="485"/>
      <c r="DT1114" s="485"/>
      <c r="DU1114" s="485"/>
      <c r="DV1114" s="485"/>
      <c r="DW1114" s="485"/>
      <c r="DX1114" s="485"/>
      <c r="DY1114" s="485"/>
      <c r="DZ1114" s="485"/>
      <c r="EA1114" s="485"/>
      <c r="EB1114" s="485"/>
      <c r="EC1114" s="485"/>
      <c r="ED1114" s="485"/>
      <c r="EE1114" s="485"/>
      <c r="EF1114" s="485"/>
      <c r="EG1114" s="485"/>
      <c r="EH1114" s="485"/>
      <c r="EI1114" s="485"/>
      <c r="EJ1114" s="485"/>
      <c r="EK1114" s="485"/>
      <c r="EL1114" s="485"/>
      <c r="EM1114" s="485"/>
      <c r="EN1114" s="485"/>
      <c r="EO1114" s="485"/>
      <c r="EP1114" s="485"/>
      <c r="EQ1114" s="485"/>
      <c r="ER1114" s="485"/>
      <c r="ES1114" s="485"/>
      <c r="ET1114" s="485"/>
      <c r="EU1114" s="485"/>
      <c r="EV1114" s="485"/>
      <c r="EW1114" s="485"/>
      <c r="EX1114" s="485"/>
      <c r="EY1114" s="485"/>
      <c r="EZ1114" s="485"/>
      <c r="FA1114" s="485"/>
      <c r="FB1114" s="485"/>
      <c r="FC1114" s="485"/>
      <c r="FD1114" s="485"/>
      <c r="FE1114" s="485"/>
      <c r="FF1114" s="485"/>
      <c r="FG1114" s="485"/>
    </row>
    <row r="1115" spans="1:163" s="15" customFormat="1" ht="18.75" customHeight="1" x14ac:dyDescent="0.4">
      <c r="A1115" s="13"/>
      <c r="B1115" s="485"/>
      <c r="C1115" s="485"/>
      <c r="D1115" s="485"/>
      <c r="E1115" s="485"/>
      <c r="F1115" s="485"/>
      <c r="G1115" s="485"/>
      <c r="H1115" s="485"/>
      <c r="I1115" s="485"/>
      <c r="J1115" s="485"/>
      <c r="K1115" s="485"/>
      <c r="L1115" s="485"/>
      <c r="M1115" s="485"/>
      <c r="N1115" s="485"/>
      <c r="O1115" s="485"/>
      <c r="P1115" s="485"/>
      <c r="Q1115" s="485"/>
      <c r="R1115" s="485"/>
      <c r="S1115" s="485"/>
      <c r="T1115" s="485"/>
      <c r="U1115" s="485"/>
      <c r="V1115" s="485"/>
      <c r="W1115" s="485"/>
      <c r="X1115" s="485"/>
      <c r="Y1115" s="485"/>
      <c r="Z1115" s="485"/>
      <c r="AA1115" s="485"/>
      <c r="AB1115" s="485"/>
      <c r="AC1115" s="485"/>
      <c r="AD1115" s="485"/>
      <c r="AE1115" s="485"/>
      <c r="AF1115" s="485"/>
      <c r="AG1115" s="485"/>
      <c r="AH1115" s="485"/>
      <c r="AI1115" s="485"/>
      <c r="AJ1115" s="485"/>
      <c r="AK1115" s="485"/>
      <c r="AL1115" s="485"/>
      <c r="AM1115" s="485"/>
      <c r="AN1115" s="485"/>
      <c r="AO1115" s="485"/>
      <c r="AP1115" s="485"/>
      <c r="AQ1115" s="485"/>
      <c r="AR1115" s="485"/>
      <c r="AS1115" s="485"/>
      <c r="AT1115" s="485"/>
      <c r="AU1115" s="485"/>
      <c r="AV1115" s="485"/>
      <c r="AW1115" s="485"/>
      <c r="AX1115" s="485"/>
      <c r="AY1115" s="485"/>
      <c r="AZ1115" s="485"/>
      <c r="BA1115" s="485"/>
      <c r="BB1115" s="485"/>
      <c r="BC1115" s="485"/>
      <c r="BD1115" s="485"/>
      <c r="BE1115" s="485"/>
      <c r="BF1115" s="485"/>
      <c r="BG1115" s="485"/>
      <c r="BH1115" s="485"/>
      <c r="BI1115" s="485"/>
      <c r="BJ1115" s="485"/>
      <c r="BK1115" s="485"/>
      <c r="BL1115" s="485"/>
      <c r="BM1115" s="485"/>
      <c r="BN1115" s="485"/>
      <c r="BO1115" s="485"/>
      <c r="BP1115" s="485"/>
      <c r="BQ1115" s="485"/>
      <c r="BR1115" s="485"/>
      <c r="BS1115" s="485"/>
      <c r="BT1115" s="485"/>
      <c r="BU1115" s="485"/>
      <c r="BV1115" s="485"/>
      <c r="BW1115" s="485"/>
      <c r="BX1115" s="485"/>
      <c r="BY1115" s="485"/>
      <c r="BZ1115" s="485"/>
      <c r="CA1115" s="485"/>
      <c r="CB1115" s="485"/>
      <c r="CC1115" s="485"/>
      <c r="CE1115" s="13"/>
      <c r="CF1115" s="485"/>
      <c r="CG1115" s="485"/>
      <c r="CH1115" s="485"/>
      <c r="CI1115" s="485"/>
      <c r="CJ1115" s="485"/>
      <c r="CK1115" s="485"/>
      <c r="CL1115" s="485"/>
      <c r="CM1115" s="485"/>
      <c r="CN1115" s="485"/>
      <c r="CO1115" s="485"/>
      <c r="CP1115" s="485"/>
      <c r="CQ1115" s="485"/>
      <c r="CR1115" s="485"/>
      <c r="CS1115" s="485"/>
      <c r="CT1115" s="485"/>
      <c r="CU1115" s="485"/>
      <c r="CV1115" s="485"/>
      <c r="CW1115" s="485"/>
      <c r="CX1115" s="485"/>
      <c r="CY1115" s="485"/>
      <c r="CZ1115" s="485"/>
      <c r="DA1115" s="485"/>
      <c r="DB1115" s="485"/>
      <c r="DC1115" s="485"/>
      <c r="DD1115" s="485"/>
      <c r="DE1115" s="485"/>
      <c r="DF1115" s="485"/>
      <c r="DG1115" s="485"/>
      <c r="DH1115" s="485"/>
      <c r="DI1115" s="485"/>
      <c r="DJ1115" s="485"/>
      <c r="DK1115" s="485"/>
      <c r="DL1115" s="485"/>
      <c r="DM1115" s="485"/>
      <c r="DN1115" s="485"/>
      <c r="DO1115" s="485"/>
      <c r="DP1115" s="485"/>
      <c r="DQ1115" s="485"/>
      <c r="DR1115" s="485"/>
      <c r="DS1115" s="485"/>
      <c r="DT1115" s="485"/>
      <c r="DU1115" s="485"/>
      <c r="DV1115" s="485"/>
      <c r="DW1115" s="485"/>
      <c r="DX1115" s="485"/>
      <c r="DY1115" s="485"/>
      <c r="DZ1115" s="485"/>
      <c r="EA1115" s="485"/>
      <c r="EB1115" s="485"/>
      <c r="EC1115" s="485"/>
      <c r="ED1115" s="485"/>
      <c r="EE1115" s="485"/>
      <c r="EF1115" s="485"/>
      <c r="EG1115" s="485"/>
      <c r="EH1115" s="485"/>
      <c r="EI1115" s="485"/>
      <c r="EJ1115" s="485"/>
      <c r="EK1115" s="485"/>
      <c r="EL1115" s="485"/>
      <c r="EM1115" s="485"/>
      <c r="EN1115" s="485"/>
      <c r="EO1115" s="485"/>
      <c r="EP1115" s="485"/>
      <c r="EQ1115" s="485"/>
      <c r="ER1115" s="485"/>
      <c r="ES1115" s="485"/>
      <c r="ET1115" s="485"/>
      <c r="EU1115" s="485"/>
      <c r="EV1115" s="485"/>
      <c r="EW1115" s="485"/>
      <c r="EX1115" s="485"/>
      <c r="EY1115" s="485"/>
      <c r="EZ1115" s="485"/>
      <c r="FA1115" s="485"/>
      <c r="FB1115" s="485"/>
      <c r="FC1115" s="485"/>
      <c r="FD1115" s="485"/>
      <c r="FE1115" s="485"/>
      <c r="FF1115" s="485"/>
      <c r="FG1115" s="485"/>
    </row>
    <row r="1116" spans="1:163" s="15" customFormat="1" ht="18.75" customHeight="1" x14ac:dyDescent="0.4">
      <c r="A1116" s="13"/>
      <c r="B1116" s="485"/>
      <c r="C1116" s="485"/>
      <c r="D1116" s="485"/>
      <c r="E1116" s="485"/>
      <c r="F1116" s="485"/>
      <c r="G1116" s="485"/>
      <c r="H1116" s="485"/>
      <c r="I1116" s="485"/>
      <c r="J1116" s="485"/>
      <c r="K1116" s="485"/>
      <c r="L1116" s="485"/>
      <c r="M1116" s="485"/>
      <c r="N1116" s="485"/>
      <c r="O1116" s="485"/>
      <c r="P1116" s="485"/>
      <c r="Q1116" s="485"/>
      <c r="R1116" s="485"/>
      <c r="S1116" s="485"/>
      <c r="T1116" s="485"/>
      <c r="U1116" s="485"/>
      <c r="V1116" s="485"/>
      <c r="W1116" s="485"/>
      <c r="X1116" s="485"/>
      <c r="Y1116" s="485"/>
      <c r="Z1116" s="485"/>
      <c r="AA1116" s="485"/>
      <c r="AB1116" s="485"/>
      <c r="AC1116" s="485"/>
      <c r="AD1116" s="485"/>
      <c r="AE1116" s="485"/>
      <c r="AF1116" s="485"/>
      <c r="AG1116" s="485"/>
      <c r="AH1116" s="485"/>
      <c r="AI1116" s="485"/>
      <c r="AJ1116" s="485"/>
      <c r="AK1116" s="485"/>
      <c r="AL1116" s="485"/>
      <c r="AM1116" s="485"/>
      <c r="AN1116" s="485"/>
      <c r="AO1116" s="485"/>
      <c r="AP1116" s="485"/>
      <c r="AQ1116" s="485"/>
      <c r="AR1116" s="485"/>
      <c r="AS1116" s="485"/>
      <c r="AT1116" s="485"/>
      <c r="AU1116" s="485"/>
      <c r="AV1116" s="485"/>
      <c r="AW1116" s="485"/>
      <c r="AX1116" s="485"/>
      <c r="AY1116" s="485"/>
      <c r="AZ1116" s="485"/>
      <c r="BA1116" s="485"/>
      <c r="BB1116" s="485"/>
      <c r="BC1116" s="485"/>
      <c r="BD1116" s="485"/>
      <c r="BE1116" s="485"/>
      <c r="BF1116" s="485"/>
      <c r="BG1116" s="485"/>
      <c r="BH1116" s="485"/>
      <c r="BI1116" s="485"/>
      <c r="BJ1116" s="485"/>
      <c r="BK1116" s="485"/>
      <c r="BL1116" s="485"/>
      <c r="BM1116" s="485"/>
      <c r="BN1116" s="485"/>
      <c r="BO1116" s="485"/>
      <c r="BP1116" s="485"/>
      <c r="BQ1116" s="485"/>
      <c r="BR1116" s="485"/>
      <c r="BS1116" s="485"/>
      <c r="BT1116" s="485"/>
      <c r="BU1116" s="485"/>
      <c r="BV1116" s="485"/>
      <c r="BW1116" s="485"/>
      <c r="BX1116" s="485"/>
      <c r="BY1116" s="485"/>
      <c r="BZ1116" s="485"/>
      <c r="CA1116" s="485"/>
      <c r="CB1116" s="485"/>
      <c r="CC1116" s="485"/>
      <c r="CE1116" s="13"/>
      <c r="CF1116" s="485"/>
      <c r="CG1116" s="485"/>
      <c r="CH1116" s="485"/>
      <c r="CI1116" s="485"/>
      <c r="CJ1116" s="485"/>
      <c r="CK1116" s="485"/>
      <c r="CL1116" s="485"/>
      <c r="CM1116" s="485"/>
      <c r="CN1116" s="485"/>
      <c r="CO1116" s="485"/>
      <c r="CP1116" s="485"/>
      <c r="CQ1116" s="485"/>
      <c r="CR1116" s="485"/>
      <c r="CS1116" s="485"/>
      <c r="CT1116" s="485"/>
      <c r="CU1116" s="485"/>
      <c r="CV1116" s="485"/>
      <c r="CW1116" s="485"/>
      <c r="CX1116" s="485"/>
      <c r="CY1116" s="485"/>
      <c r="CZ1116" s="485"/>
      <c r="DA1116" s="485"/>
      <c r="DB1116" s="485"/>
      <c r="DC1116" s="485"/>
      <c r="DD1116" s="485"/>
      <c r="DE1116" s="485"/>
      <c r="DF1116" s="485"/>
      <c r="DG1116" s="485"/>
      <c r="DH1116" s="485"/>
      <c r="DI1116" s="485"/>
      <c r="DJ1116" s="485"/>
      <c r="DK1116" s="485"/>
      <c r="DL1116" s="485"/>
      <c r="DM1116" s="485"/>
      <c r="DN1116" s="485"/>
      <c r="DO1116" s="485"/>
      <c r="DP1116" s="485"/>
      <c r="DQ1116" s="485"/>
      <c r="DR1116" s="485"/>
      <c r="DS1116" s="485"/>
      <c r="DT1116" s="485"/>
      <c r="DU1116" s="485"/>
      <c r="DV1116" s="485"/>
      <c r="DW1116" s="485"/>
      <c r="DX1116" s="485"/>
      <c r="DY1116" s="485"/>
      <c r="DZ1116" s="485"/>
      <c r="EA1116" s="485"/>
      <c r="EB1116" s="485"/>
      <c r="EC1116" s="485"/>
      <c r="ED1116" s="485"/>
      <c r="EE1116" s="485"/>
      <c r="EF1116" s="485"/>
      <c r="EG1116" s="485"/>
      <c r="EH1116" s="485"/>
      <c r="EI1116" s="485"/>
      <c r="EJ1116" s="485"/>
      <c r="EK1116" s="485"/>
      <c r="EL1116" s="485"/>
      <c r="EM1116" s="485"/>
      <c r="EN1116" s="485"/>
      <c r="EO1116" s="485"/>
      <c r="EP1116" s="485"/>
      <c r="EQ1116" s="485"/>
      <c r="ER1116" s="485"/>
      <c r="ES1116" s="485"/>
      <c r="ET1116" s="485"/>
      <c r="EU1116" s="485"/>
      <c r="EV1116" s="485"/>
      <c r="EW1116" s="485"/>
      <c r="EX1116" s="485"/>
      <c r="EY1116" s="485"/>
      <c r="EZ1116" s="485"/>
      <c r="FA1116" s="485"/>
      <c r="FB1116" s="485"/>
      <c r="FC1116" s="485"/>
      <c r="FD1116" s="485"/>
      <c r="FE1116" s="485"/>
      <c r="FF1116" s="485"/>
      <c r="FG1116" s="485"/>
    </row>
    <row r="1117" spans="1:163" s="15" customFormat="1" ht="18.75" customHeight="1" x14ac:dyDescent="0.4">
      <c r="A1117" s="13"/>
      <c r="B1117" s="485"/>
      <c r="C1117" s="485"/>
      <c r="D1117" s="485"/>
      <c r="E1117" s="485"/>
      <c r="F1117" s="485"/>
      <c r="G1117" s="485"/>
      <c r="H1117" s="485"/>
      <c r="I1117" s="485"/>
      <c r="J1117" s="485"/>
      <c r="K1117" s="485"/>
      <c r="L1117" s="485"/>
      <c r="M1117" s="485"/>
      <c r="N1117" s="485"/>
      <c r="O1117" s="485"/>
      <c r="P1117" s="485"/>
      <c r="Q1117" s="485"/>
      <c r="R1117" s="485"/>
      <c r="S1117" s="485"/>
      <c r="T1117" s="485"/>
      <c r="U1117" s="485"/>
      <c r="V1117" s="485"/>
      <c r="W1117" s="485"/>
      <c r="X1117" s="485"/>
      <c r="Y1117" s="485"/>
      <c r="Z1117" s="485"/>
      <c r="AA1117" s="485"/>
      <c r="AB1117" s="485"/>
      <c r="AC1117" s="485"/>
      <c r="AD1117" s="485"/>
      <c r="AE1117" s="485"/>
      <c r="AF1117" s="485"/>
      <c r="AG1117" s="485"/>
      <c r="AH1117" s="485"/>
      <c r="AI1117" s="485"/>
      <c r="AJ1117" s="485"/>
      <c r="AK1117" s="485"/>
      <c r="AL1117" s="485"/>
      <c r="AM1117" s="485"/>
      <c r="AN1117" s="485"/>
      <c r="AO1117" s="485"/>
      <c r="AP1117" s="485"/>
      <c r="AQ1117" s="485"/>
      <c r="AR1117" s="485"/>
      <c r="AS1117" s="485"/>
      <c r="AT1117" s="485"/>
      <c r="AU1117" s="485"/>
      <c r="AV1117" s="485"/>
      <c r="AW1117" s="485"/>
      <c r="AX1117" s="485"/>
      <c r="AY1117" s="485"/>
      <c r="AZ1117" s="485"/>
      <c r="BA1117" s="485"/>
      <c r="BB1117" s="485"/>
      <c r="BC1117" s="485"/>
      <c r="BD1117" s="485"/>
      <c r="BE1117" s="485"/>
      <c r="BF1117" s="485"/>
      <c r="BG1117" s="485"/>
      <c r="BH1117" s="485"/>
      <c r="BI1117" s="485"/>
      <c r="BJ1117" s="485"/>
      <c r="BK1117" s="485"/>
      <c r="BL1117" s="485"/>
      <c r="BM1117" s="485"/>
      <c r="BN1117" s="485"/>
      <c r="BO1117" s="485"/>
      <c r="BP1117" s="485"/>
      <c r="BQ1117" s="485"/>
      <c r="BR1117" s="485"/>
      <c r="BS1117" s="485"/>
      <c r="BT1117" s="485"/>
      <c r="BU1117" s="485"/>
      <c r="BV1117" s="485"/>
      <c r="BW1117" s="485"/>
      <c r="BX1117" s="485"/>
      <c r="BY1117" s="485"/>
      <c r="BZ1117" s="485"/>
      <c r="CA1117" s="485"/>
      <c r="CB1117" s="485"/>
      <c r="CC1117" s="485"/>
      <c r="CE1117" s="13"/>
      <c r="CF1117" s="485"/>
      <c r="CG1117" s="485"/>
      <c r="CH1117" s="485"/>
      <c r="CI1117" s="485"/>
      <c r="CJ1117" s="485"/>
      <c r="CK1117" s="485"/>
      <c r="CL1117" s="485"/>
      <c r="CM1117" s="485"/>
      <c r="CN1117" s="485"/>
      <c r="CO1117" s="485"/>
      <c r="CP1117" s="485"/>
      <c r="CQ1117" s="485"/>
      <c r="CR1117" s="485"/>
      <c r="CS1117" s="485"/>
      <c r="CT1117" s="485"/>
      <c r="CU1117" s="485"/>
      <c r="CV1117" s="485"/>
      <c r="CW1117" s="485"/>
      <c r="CX1117" s="485"/>
      <c r="CY1117" s="485"/>
      <c r="CZ1117" s="485"/>
      <c r="DA1117" s="485"/>
      <c r="DB1117" s="485"/>
      <c r="DC1117" s="485"/>
      <c r="DD1117" s="485"/>
      <c r="DE1117" s="485"/>
      <c r="DF1117" s="485"/>
      <c r="DG1117" s="485"/>
      <c r="DH1117" s="485"/>
      <c r="DI1117" s="485"/>
      <c r="DJ1117" s="485"/>
      <c r="DK1117" s="485"/>
      <c r="DL1117" s="485"/>
      <c r="DM1117" s="485"/>
      <c r="DN1117" s="485"/>
      <c r="DO1117" s="485"/>
      <c r="DP1117" s="485"/>
      <c r="DQ1117" s="485"/>
      <c r="DR1117" s="485"/>
      <c r="DS1117" s="485"/>
      <c r="DT1117" s="485"/>
      <c r="DU1117" s="485"/>
      <c r="DV1117" s="485"/>
      <c r="DW1117" s="485"/>
      <c r="DX1117" s="485"/>
      <c r="DY1117" s="485"/>
      <c r="DZ1117" s="485"/>
      <c r="EA1117" s="485"/>
      <c r="EB1117" s="485"/>
      <c r="EC1117" s="485"/>
      <c r="ED1117" s="485"/>
      <c r="EE1117" s="485"/>
      <c r="EF1117" s="485"/>
      <c r="EG1117" s="485"/>
      <c r="EH1117" s="485"/>
      <c r="EI1117" s="485"/>
      <c r="EJ1117" s="485"/>
      <c r="EK1117" s="485"/>
      <c r="EL1117" s="485"/>
      <c r="EM1117" s="485"/>
      <c r="EN1117" s="485"/>
      <c r="EO1117" s="485"/>
      <c r="EP1117" s="485"/>
      <c r="EQ1117" s="485"/>
      <c r="ER1117" s="485"/>
      <c r="ES1117" s="485"/>
      <c r="ET1117" s="485"/>
      <c r="EU1117" s="485"/>
      <c r="EV1117" s="485"/>
      <c r="EW1117" s="485"/>
      <c r="EX1117" s="485"/>
      <c r="EY1117" s="485"/>
      <c r="EZ1117" s="485"/>
      <c r="FA1117" s="485"/>
      <c r="FB1117" s="485"/>
      <c r="FC1117" s="485"/>
      <c r="FD1117" s="485"/>
      <c r="FE1117" s="485"/>
      <c r="FF1117" s="485"/>
      <c r="FG1117" s="485"/>
    </row>
    <row r="1118" spans="1:163" s="15" customFormat="1" ht="18.75" customHeight="1" x14ac:dyDescent="0.4">
      <c r="A1118" s="13"/>
      <c r="B1118" s="485"/>
      <c r="C1118" s="485"/>
      <c r="D1118" s="485"/>
      <c r="E1118" s="485"/>
      <c r="F1118" s="485"/>
      <c r="G1118" s="485"/>
      <c r="H1118" s="485"/>
      <c r="I1118" s="485"/>
      <c r="J1118" s="485"/>
      <c r="K1118" s="485"/>
      <c r="L1118" s="485"/>
      <c r="M1118" s="485"/>
      <c r="N1118" s="485"/>
      <c r="O1118" s="485"/>
      <c r="P1118" s="485"/>
      <c r="Q1118" s="485"/>
      <c r="R1118" s="485"/>
      <c r="S1118" s="485"/>
      <c r="T1118" s="485"/>
      <c r="U1118" s="485"/>
      <c r="V1118" s="485"/>
      <c r="W1118" s="485"/>
      <c r="X1118" s="485"/>
      <c r="Y1118" s="485"/>
      <c r="Z1118" s="485"/>
      <c r="AA1118" s="485"/>
      <c r="AB1118" s="485"/>
      <c r="AC1118" s="485"/>
      <c r="AD1118" s="485"/>
      <c r="AE1118" s="485"/>
      <c r="AF1118" s="485"/>
      <c r="AG1118" s="485"/>
      <c r="AH1118" s="485"/>
      <c r="AI1118" s="485"/>
      <c r="AJ1118" s="485"/>
      <c r="AK1118" s="485"/>
      <c r="AL1118" s="485"/>
      <c r="AM1118" s="485"/>
      <c r="AN1118" s="485"/>
      <c r="AO1118" s="485"/>
      <c r="AP1118" s="485"/>
      <c r="AQ1118" s="485"/>
      <c r="AR1118" s="485"/>
      <c r="AS1118" s="485"/>
      <c r="AT1118" s="485"/>
      <c r="AU1118" s="485"/>
      <c r="AV1118" s="485"/>
      <c r="AW1118" s="485"/>
      <c r="AX1118" s="485"/>
      <c r="AY1118" s="485"/>
      <c r="AZ1118" s="485"/>
      <c r="BA1118" s="485"/>
      <c r="BB1118" s="485"/>
      <c r="BC1118" s="485"/>
      <c r="BD1118" s="485"/>
      <c r="BE1118" s="485"/>
      <c r="BF1118" s="485"/>
      <c r="BG1118" s="485"/>
      <c r="BH1118" s="485"/>
      <c r="BI1118" s="485"/>
      <c r="BJ1118" s="485"/>
      <c r="BK1118" s="485"/>
      <c r="BL1118" s="485"/>
      <c r="BM1118" s="485"/>
      <c r="BN1118" s="485"/>
      <c r="BO1118" s="485"/>
      <c r="BP1118" s="485"/>
      <c r="BQ1118" s="485"/>
      <c r="BR1118" s="485"/>
      <c r="BS1118" s="485"/>
      <c r="BT1118" s="485"/>
      <c r="BU1118" s="485"/>
      <c r="BV1118" s="485"/>
      <c r="BW1118" s="485"/>
      <c r="BX1118" s="485"/>
      <c r="BY1118" s="485"/>
      <c r="BZ1118" s="485"/>
      <c r="CA1118" s="485"/>
      <c r="CB1118" s="485"/>
      <c r="CC1118" s="485"/>
      <c r="CE1118" s="13"/>
      <c r="CF1118" s="485"/>
      <c r="CG1118" s="485"/>
      <c r="CH1118" s="485"/>
      <c r="CI1118" s="485"/>
      <c r="CJ1118" s="485"/>
      <c r="CK1118" s="485"/>
      <c r="CL1118" s="485"/>
      <c r="CM1118" s="485"/>
      <c r="CN1118" s="485"/>
      <c r="CO1118" s="485"/>
      <c r="CP1118" s="485"/>
      <c r="CQ1118" s="485"/>
      <c r="CR1118" s="485"/>
      <c r="CS1118" s="485"/>
      <c r="CT1118" s="485"/>
      <c r="CU1118" s="485"/>
      <c r="CV1118" s="485"/>
      <c r="CW1118" s="485"/>
      <c r="CX1118" s="485"/>
      <c r="CY1118" s="485"/>
      <c r="CZ1118" s="485"/>
      <c r="DA1118" s="485"/>
      <c r="DB1118" s="485"/>
      <c r="DC1118" s="485"/>
      <c r="DD1118" s="485"/>
      <c r="DE1118" s="485"/>
      <c r="DF1118" s="485"/>
      <c r="DG1118" s="485"/>
      <c r="DH1118" s="485"/>
      <c r="DI1118" s="485"/>
      <c r="DJ1118" s="485"/>
      <c r="DK1118" s="485"/>
      <c r="DL1118" s="485"/>
      <c r="DM1118" s="485"/>
      <c r="DN1118" s="485"/>
      <c r="DO1118" s="485"/>
      <c r="DP1118" s="485"/>
      <c r="DQ1118" s="485"/>
      <c r="DR1118" s="485"/>
      <c r="DS1118" s="485"/>
      <c r="DT1118" s="485"/>
      <c r="DU1118" s="485"/>
      <c r="DV1118" s="485"/>
      <c r="DW1118" s="485"/>
      <c r="DX1118" s="485"/>
      <c r="DY1118" s="485"/>
      <c r="DZ1118" s="485"/>
      <c r="EA1118" s="485"/>
      <c r="EB1118" s="485"/>
      <c r="EC1118" s="485"/>
      <c r="ED1118" s="485"/>
      <c r="EE1118" s="485"/>
      <c r="EF1118" s="485"/>
      <c r="EG1118" s="485"/>
      <c r="EH1118" s="485"/>
      <c r="EI1118" s="485"/>
      <c r="EJ1118" s="485"/>
      <c r="EK1118" s="485"/>
      <c r="EL1118" s="485"/>
      <c r="EM1118" s="485"/>
      <c r="EN1118" s="485"/>
      <c r="EO1118" s="485"/>
      <c r="EP1118" s="485"/>
      <c r="EQ1118" s="485"/>
      <c r="ER1118" s="485"/>
      <c r="ES1118" s="485"/>
      <c r="ET1118" s="485"/>
      <c r="EU1118" s="485"/>
      <c r="EV1118" s="485"/>
      <c r="EW1118" s="485"/>
      <c r="EX1118" s="485"/>
      <c r="EY1118" s="485"/>
      <c r="EZ1118" s="485"/>
      <c r="FA1118" s="485"/>
      <c r="FB1118" s="485"/>
      <c r="FC1118" s="485"/>
      <c r="FD1118" s="485"/>
      <c r="FE1118" s="485"/>
      <c r="FF1118" s="485"/>
      <c r="FG1118" s="485"/>
    </row>
    <row r="1119" spans="1:163" s="15" customFormat="1" ht="18.75" customHeight="1" x14ac:dyDescent="0.4">
      <c r="A1119" s="13"/>
      <c r="B1119" s="485"/>
      <c r="C1119" s="485"/>
      <c r="D1119" s="485"/>
      <c r="E1119" s="485"/>
      <c r="F1119" s="485"/>
      <c r="G1119" s="485"/>
      <c r="H1119" s="485"/>
      <c r="I1119" s="485"/>
      <c r="J1119" s="485"/>
      <c r="K1119" s="485"/>
      <c r="L1119" s="485"/>
      <c r="M1119" s="485"/>
      <c r="N1119" s="485"/>
      <c r="O1119" s="485"/>
      <c r="P1119" s="485"/>
      <c r="Q1119" s="485"/>
      <c r="R1119" s="485"/>
      <c r="S1119" s="485"/>
      <c r="T1119" s="485"/>
      <c r="U1119" s="485"/>
      <c r="V1119" s="485"/>
      <c r="W1119" s="485"/>
      <c r="X1119" s="485"/>
      <c r="Y1119" s="485"/>
      <c r="Z1119" s="485"/>
      <c r="AA1119" s="485"/>
      <c r="AB1119" s="485"/>
      <c r="AC1119" s="485"/>
      <c r="AD1119" s="485"/>
      <c r="AE1119" s="485"/>
      <c r="AF1119" s="485"/>
      <c r="AG1119" s="485"/>
      <c r="AH1119" s="485"/>
      <c r="AI1119" s="485"/>
      <c r="AJ1119" s="485"/>
      <c r="AK1119" s="485"/>
      <c r="AL1119" s="485"/>
      <c r="AM1119" s="485"/>
      <c r="AN1119" s="485"/>
      <c r="AO1119" s="485"/>
      <c r="AP1119" s="485"/>
      <c r="AQ1119" s="485"/>
      <c r="AR1119" s="485"/>
      <c r="AS1119" s="485"/>
      <c r="AT1119" s="485"/>
      <c r="AU1119" s="485"/>
      <c r="AV1119" s="485"/>
      <c r="AW1119" s="485"/>
      <c r="AX1119" s="485"/>
      <c r="AY1119" s="485"/>
      <c r="AZ1119" s="485"/>
      <c r="BA1119" s="485"/>
      <c r="BB1119" s="485"/>
      <c r="BC1119" s="485"/>
      <c r="BD1119" s="485"/>
      <c r="BE1119" s="485"/>
      <c r="BF1119" s="485"/>
      <c r="BG1119" s="485"/>
      <c r="BH1119" s="485"/>
      <c r="BI1119" s="485"/>
      <c r="BJ1119" s="485"/>
      <c r="BK1119" s="485"/>
      <c r="BL1119" s="485"/>
      <c r="BM1119" s="485"/>
      <c r="BN1119" s="485"/>
      <c r="BO1119" s="485"/>
      <c r="BP1119" s="485"/>
      <c r="BQ1119" s="485"/>
      <c r="BR1119" s="485"/>
      <c r="BS1119" s="485"/>
      <c r="BT1119" s="485"/>
      <c r="BU1119" s="485"/>
      <c r="BV1119" s="485"/>
      <c r="BW1119" s="485"/>
      <c r="BX1119" s="485"/>
      <c r="BY1119" s="485"/>
      <c r="BZ1119" s="485"/>
      <c r="CA1119" s="485"/>
      <c r="CB1119" s="485"/>
      <c r="CC1119" s="485"/>
      <c r="CE1119" s="13"/>
      <c r="CF1119" s="485"/>
      <c r="CG1119" s="485"/>
      <c r="CH1119" s="485"/>
      <c r="CI1119" s="485"/>
      <c r="CJ1119" s="485"/>
      <c r="CK1119" s="485"/>
      <c r="CL1119" s="485"/>
      <c r="CM1119" s="485"/>
      <c r="CN1119" s="485"/>
      <c r="CO1119" s="485"/>
      <c r="CP1119" s="485"/>
      <c r="CQ1119" s="485"/>
      <c r="CR1119" s="485"/>
      <c r="CS1119" s="485"/>
      <c r="CT1119" s="485"/>
      <c r="CU1119" s="485"/>
      <c r="CV1119" s="485"/>
      <c r="CW1119" s="485"/>
      <c r="CX1119" s="485"/>
      <c r="CY1119" s="485"/>
      <c r="CZ1119" s="485"/>
      <c r="DA1119" s="485"/>
      <c r="DB1119" s="485"/>
      <c r="DC1119" s="485"/>
      <c r="DD1119" s="485"/>
      <c r="DE1119" s="485"/>
      <c r="DF1119" s="485"/>
      <c r="DG1119" s="485"/>
      <c r="DH1119" s="485"/>
      <c r="DI1119" s="485"/>
      <c r="DJ1119" s="485"/>
      <c r="DK1119" s="485"/>
      <c r="DL1119" s="485"/>
      <c r="DM1119" s="485"/>
      <c r="DN1119" s="485"/>
      <c r="DO1119" s="485"/>
      <c r="DP1119" s="485"/>
      <c r="DQ1119" s="485"/>
      <c r="DR1119" s="485"/>
      <c r="DS1119" s="485"/>
      <c r="DT1119" s="485"/>
      <c r="DU1119" s="485"/>
      <c r="DV1119" s="485"/>
      <c r="DW1119" s="485"/>
      <c r="DX1119" s="485"/>
      <c r="DY1119" s="485"/>
      <c r="DZ1119" s="485"/>
      <c r="EA1119" s="485"/>
      <c r="EB1119" s="485"/>
      <c r="EC1119" s="485"/>
      <c r="ED1119" s="485"/>
      <c r="EE1119" s="485"/>
      <c r="EF1119" s="485"/>
      <c r="EG1119" s="485"/>
      <c r="EH1119" s="485"/>
      <c r="EI1119" s="485"/>
      <c r="EJ1119" s="485"/>
      <c r="EK1119" s="485"/>
      <c r="EL1119" s="485"/>
      <c r="EM1119" s="485"/>
      <c r="EN1119" s="485"/>
      <c r="EO1119" s="485"/>
      <c r="EP1119" s="485"/>
      <c r="EQ1119" s="485"/>
      <c r="ER1119" s="485"/>
      <c r="ES1119" s="485"/>
      <c r="ET1119" s="485"/>
      <c r="EU1119" s="485"/>
      <c r="EV1119" s="485"/>
      <c r="EW1119" s="485"/>
      <c r="EX1119" s="485"/>
      <c r="EY1119" s="485"/>
      <c r="EZ1119" s="485"/>
      <c r="FA1119" s="485"/>
      <c r="FB1119" s="485"/>
      <c r="FC1119" s="485"/>
      <c r="FD1119" s="485"/>
      <c r="FE1119" s="485"/>
      <c r="FF1119" s="485"/>
      <c r="FG1119" s="485"/>
    </row>
    <row r="1120" spans="1:163" s="15" customFormat="1" ht="18.75" customHeight="1" x14ac:dyDescent="0.4">
      <c r="A1120" s="13"/>
      <c r="B1120" s="485"/>
      <c r="C1120" s="485"/>
      <c r="D1120" s="485"/>
      <c r="E1120" s="485"/>
      <c r="F1120" s="485"/>
      <c r="G1120" s="485"/>
      <c r="H1120" s="485"/>
      <c r="I1120" s="485"/>
      <c r="J1120" s="485"/>
      <c r="K1120" s="485"/>
      <c r="L1120" s="485"/>
      <c r="M1120" s="485"/>
      <c r="N1120" s="485"/>
      <c r="O1120" s="485"/>
      <c r="P1120" s="485"/>
      <c r="Q1120" s="485"/>
      <c r="R1120" s="485"/>
      <c r="S1120" s="485"/>
      <c r="T1120" s="485"/>
      <c r="U1120" s="485"/>
      <c r="V1120" s="485"/>
      <c r="W1120" s="485"/>
      <c r="X1120" s="485"/>
      <c r="Y1120" s="485"/>
      <c r="Z1120" s="485"/>
      <c r="AA1120" s="485"/>
      <c r="AB1120" s="485"/>
      <c r="AC1120" s="485"/>
      <c r="AD1120" s="485"/>
      <c r="AE1120" s="485"/>
      <c r="AF1120" s="485"/>
      <c r="AG1120" s="485"/>
      <c r="AH1120" s="485"/>
      <c r="AI1120" s="485"/>
      <c r="AJ1120" s="485"/>
      <c r="AK1120" s="485"/>
      <c r="AL1120" s="485"/>
      <c r="AM1120" s="485"/>
      <c r="AN1120" s="485"/>
      <c r="AO1120" s="485"/>
      <c r="AP1120" s="485"/>
      <c r="AQ1120" s="485"/>
      <c r="AR1120" s="485"/>
      <c r="AS1120" s="485"/>
      <c r="AT1120" s="485"/>
      <c r="AU1120" s="485"/>
      <c r="AV1120" s="485"/>
      <c r="AW1120" s="485"/>
      <c r="AX1120" s="485"/>
      <c r="AY1120" s="485"/>
      <c r="AZ1120" s="485"/>
      <c r="BA1120" s="485"/>
      <c r="BB1120" s="485"/>
      <c r="BC1120" s="485"/>
      <c r="BD1120" s="485"/>
      <c r="BE1120" s="485"/>
      <c r="BF1120" s="485"/>
      <c r="BG1120" s="485"/>
      <c r="BH1120" s="485"/>
      <c r="BI1120" s="485"/>
      <c r="BJ1120" s="485"/>
      <c r="BK1120" s="485"/>
      <c r="BL1120" s="485"/>
      <c r="BM1120" s="485"/>
      <c r="BN1120" s="485"/>
      <c r="BO1120" s="485"/>
      <c r="BP1120" s="485"/>
      <c r="BQ1120" s="485"/>
      <c r="BR1120" s="485"/>
      <c r="BS1120" s="485"/>
      <c r="BT1120" s="485"/>
      <c r="BU1120" s="485"/>
      <c r="BV1120" s="485"/>
      <c r="BW1120" s="485"/>
      <c r="BX1120" s="485"/>
      <c r="BY1120" s="485"/>
      <c r="BZ1120" s="485"/>
      <c r="CA1120" s="485"/>
      <c r="CB1120" s="485"/>
      <c r="CC1120" s="485"/>
      <c r="CE1120" s="13"/>
      <c r="CF1120" s="485"/>
      <c r="CG1120" s="485"/>
      <c r="CH1120" s="485"/>
      <c r="CI1120" s="485"/>
      <c r="CJ1120" s="485"/>
      <c r="CK1120" s="485"/>
      <c r="CL1120" s="485"/>
      <c r="CM1120" s="485"/>
      <c r="CN1120" s="485"/>
      <c r="CO1120" s="485"/>
      <c r="CP1120" s="485"/>
      <c r="CQ1120" s="485"/>
      <c r="CR1120" s="485"/>
      <c r="CS1120" s="485"/>
      <c r="CT1120" s="485"/>
      <c r="CU1120" s="485"/>
      <c r="CV1120" s="485"/>
      <c r="CW1120" s="485"/>
      <c r="CX1120" s="485"/>
      <c r="CY1120" s="485"/>
      <c r="CZ1120" s="485"/>
      <c r="DA1120" s="485"/>
      <c r="DB1120" s="485"/>
      <c r="DC1120" s="485"/>
      <c r="DD1120" s="485"/>
      <c r="DE1120" s="485"/>
      <c r="DF1120" s="485"/>
      <c r="DG1120" s="485"/>
      <c r="DH1120" s="485"/>
      <c r="DI1120" s="485"/>
      <c r="DJ1120" s="485"/>
      <c r="DK1120" s="485"/>
      <c r="DL1120" s="485"/>
      <c r="DM1120" s="485"/>
      <c r="DN1120" s="485"/>
      <c r="DO1120" s="485"/>
      <c r="DP1120" s="485"/>
      <c r="DQ1120" s="485"/>
      <c r="DR1120" s="485"/>
      <c r="DS1120" s="485"/>
      <c r="DT1120" s="485"/>
      <c r="DU1120" s="485"/>
      <c r="DV1120" s="485"/>
      <c r="DW1120" s="485"/>
      <c r="DX1120" s="485"/>
      <c r="DY1120" s="485"/>
      <c r="DZ1120" s="485"/>
      <c r="EA1120" s="485"/>
      <c r="EB1120" s="485"/>
      <c r="EC1120" s="485"/>
      <c r="ED1120" s="485"/>
      <c r="EE1120" s="485"/>
      <c r="EF1120" s="485"/>
      <c r="EG1120" s="485"/>
      <c r="EH1120" s="485"/>
      <c r="EI1120" s="485"/>
      <c r="EJ1120" s="485"/>
      <c r="EK1120" s="485"/>
      <c r="EL1120" s="485"/>
      <c r="EM1120" s="485"/>
      <c r="EN1120" s="485"/>
      <c r="EO1120" s="485"/>
      <c r="EP1120" s="485"/>
      <c r="EQ1120" s="485"/>
      <c r="ER1120" s="485"/>
      <c r="ES1120" s="485"/>
      <c r="ET1120" s="485"/>
      <c r="EU1120" s="485"/>
      <c r="EV1120" s="485"/>
      <c r="EW1120" s="485"/>
      <c r="EX1120" s="485"/>
      <c r="EY1120" s="485"/>
      <c r="EZ1120" s="485"/>
      <c r="FA1120" s="485"/>
      <c r="FB1120" s="485"/>
      <c r="FC1120" s="485"/>
      <c r="FD1120" s="485"/>
      <c r="FE1120" s="485"/>
      <c r="FF1120" s="485"/>
      <c r="FG1120" s="485"/>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7" t="s">
        <v>163</v>
      </c>
      <c r="BT1123" s="492"/>
      <c r="BU1123" s="492"/>
      <c r="BV1123" s="492"/>
      <c r="BW1123" s="492"/>
      <c r="BX1123" s="492"/>
      <c r="BY1123" s="492"/>
      <c r="BZ1123" s="492"/>
      <c r="CA1123" s="492"/>
      <c r="CB1123" s="492"/>
      <c r="CC1123" s="493"/>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3" t="s">
        <v>162</v>
      </c>
      <c r="EX1123" s="474"/>
      <c r="EY1123" s="474"/>
      <c r="EZ1123" s="474"/>
      <c r="FA1123" s="474"/>
      <c r="FB1123" s="474"/>
      <c r="FC1123" s="474"/>
      <c r="FD1123" s="474"/>
      <c r="FE1123" s="474"/>
      <c r="FF1123" s="474"/>
      <c r="FG1123" s="474"/>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4"/>
      <c r="BT1124" s="495"/>
      <c r="BU1124" s="495"/>
      <c r="BV1124" s="495"/>
      <c r="BW1124" s="495"/>
      <c r="BX1124" s="495"/>
      <c r="BY1124" s="495"/>
      <c r="BZ1124" s="495"/>
      <c r="CA1124" s="495"/>
      <c r="CB1124" s="495"/>
      <c r="CC1124" s="496"/>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4"/>
      <c r="EX1124" s="474"/>
      <c r="EY1124" s="474"/>
      <c r="EZ1124" s="474"/>
      <c r="FA1124" s="474"/>
      <c r="FB1124" s="474"/>
      <c r="FC1124" s="474"/>
      <c r="FD1124" s="474"/>
      <c r="FE1124" s="474"/>
      <c r="FF1124" s="474"/>
      <c r="FG1124" s="474"/>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7"/>
      <c r="BT1125" s="498"/>
      <c r="BU1125" s="498"/>
      <c r="BV1125" s="498"/>
      <c r="BW1125" s="498"/>
      <c r="BX1125" s="498"/>
      <c r="BY1125" s="498"/>
      <c r="BZ1125" s="498"/>
      <c r="CA1125" s="498"/>
      <c r="CB1125" s="498"/>
      <c r="CC1125" s="499"/>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4"/>
      <c r="EX1125" s="474"/>
      <c r="EY1125" s="474"/>
      <c r="EZ1125" s="474"/>
      <c r="FA1125" s="474"/>
      <c r="FB1125" s="474"/>
      <c r="FC1125" s="474"/>
      <c r="FD1125" s="474"/>
      <c r="FE1125" s="474"/>
      <c r="FF1125" s="474"/>
      <c r="FG1125" s="474"/>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3"/>
      <c r="Q1128" s="453"/>
      <c r="R1128" s="453"/>
      <c r="S1128" s="453"/>
      <c r="T1128" s="453"/>
      <c r="U1128" s="453"/>
      <c r="V1128" s="453"/>
      <c r="W1128" s="453"/>
      <c r="X1128" s="453"/>
      <c r="Y1128" s="453"/>
      <c r="Z1128" s="142" t="s">
        <v>157</v>
      </c>
      <c r="AA1128" s="141"/>
      <c r="AB1128" s="142" t="s">
        <v>159</v>
      </c>
      <c r="AC1128" s="142" t="s">
        <v>158</v>
      </c>
      <c r="AD1128" s="141"/>
      <c r="AE1128" s="141"/>
      <c r="AF1128" s="141"/>
      <c r="AG1128" s="141"/>
      <c r="AH1128" s="141"/>
      <c r="AI1128" s="503"/>
      <c r="AJ1128" s="503"/>
      <c r="AK1128" s="503"/>
      <c r="AL1128" s="503"/>
      <c r="AM1128" s="503"/>
      <c r="AN1128" s="503"/>
      <c r="AO1128" s="503"/>
      <c r="AP1128" s="503"/>
      <c r="AQ1128" s="503"/>
      <c r="AR1128" s="503"/>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34" t="s">
        <v>670</v>
      </c>
      <c r="CU1128" s="1034"/>
      <c r="CV1128" s="1034"/>
      <c r="CW1128" s="1034"/>
      <c r="CX1128" s="1034"/>
      <c r="CY1128" s="1034"/>
      <c r="CZ1128" s="1034"/>
      <c r="DA1128" s="1034"/>
      <c r="DB1128" s="1034"/>
      <c r="DC1128" s="1034"/>
      <c r="DD1128" s="142" t="s">
        <v>157</v>
      </c>
      <c r="DE1128" s="141"/>
      <c r="DF1128" s="142" t="s">
        <v>159</v>
      </c>
      <c r="DG1128" s="142" t="s">
        <v>158</v>
      </c>
      <c r="DH1128" s="141"/>
      <c r="DI1128" s="141"/>
      <c r="DJ1128" s="141"/>
      <c r="DK1128" s="141"/>
      <c r="DL1128" s="141"/>
      <c r="DM1128" s="503" t="s">
        <v>671</v>
      </c>
      <c r="DN1128" s="503"/>
      <c r="DO1128" s="503"/>
      <c r="DP1128" s="503"/>
      <c r="DQ1128" s="503"/>
      <c r="DR1128" s="503"/>
      <c r="DS1128" s="503"/>
      <c r="DT1128" s="503"/>
      <c r="DU1128" s="503"/>
      <c r="DV1128" s="503"/>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8" t="s">
        <v>131</v>
      </c>
      <c r="L1130" s="379"/>
      <c r="M1130" s="379"/>
      <c r="N1130" s="379"/>
      <c r="O1130" s="379"/>
      <c r="P1130" s="379"/>
      <c r="Q1130" s="379"/>
      <c r="R1130" s="379"/>
      <c r="S1130" s="379"/>
      <c r="T1130" s="379"/>
      <c r="U1130" s="379"/>
      <c r="V1130" s="379"/>
      <c r="W1130" s="379"/>
      <c r="X1130" s="380"/>
      <c r="Y1130" s="454" t="s">
        <v>149</v>
      </c>
      <c r="Z1130" s="455"/>
      <c r="AA1130" s="455"/>
      <c r="AB1130" s="455"/>
      <c r="AC1130" s="455"/>
      <c r="AD1130" s="455"/>
      <c r="AE1130" s="455"/>
      <c r="AF1130" s="455"/>
      <c r="AG1130" s="455"/>
      <c r="AH1130" s="455"/>
      <c r="AI1130" s="455"/>
      <c r="AJ1130" s="455"/>
      <c r="AK1130" s="455"/>
      <c r="AL1130" s="455"/>
      <c r="AM1130" s="455"/>
      <c r="AN1130" s="455"/>
      <c r="AO1130" s="455"/>
      <c r="AP1130" s="455"/>
      <c r="AQ1130" s="455"/>
      <c r="AR1130" s="456"/>
      <c r="AS1130" s="454" t="s">
        <v>156</v>
      </c>
      <c r="AT1130" s="455"/>
      <c r="AU1130" s="455"/>
      <c r="AV1130" s="455"/>
      <c r="AW1130" s="455"/>
      <c r="AX1130" s="455"/>
      <c r="AY1130" s="455"/>
      <c r="AZ1130" s="455"/>
      <c r="BA1130" s="455"/>
      <c r="BB1130" s="455"/>
      <c r="BC1130" s="455"/>
      <c r="BD1130" s="455"/>
      <c r="BE1130" s="455"/>
      <c r="BF1130" s="455"/>
      <c r="BG1130" s="455"/>
      <c r="BH1130" s="455"/>
      <c r="BI1130" s="455"/>
      <c r="BJ1130" s="455"/>
      <c r="BK1130" s="455"/>
      <c r="BL1130" s="455"/>
      <c r="BM1130" s="455"/>
      <c r="BN1130" s="455"/>
      <c r="BO1130" s="455"/>
      <c r="BP1130" s="455"/>
      <c r="BQ1130" s="455"/>
      <c r="BR1130" s="455"/>
      <c r="BS1130" s="455"/>
      <c r="BT1130" s="455"/>
      <c r="BU1130" s="456"/>
      <c r="CE1130" s="13"/>
      <c r="CF1130" s="13"/>
      <c r="CG1130" s="13"/>
      <c r="CH1130" s="122"/>
      <c r="CI1130" s="122"/>
      <c r="CJ1130" s="122"/>
      <c r="CK1130" s="138"/>
      <c r="CL1130" s="122"/>
      <c r="CM1130" s="13"/>
      <c r="CN1130" s="13"/>
      <c r="CO1130" s="378" t="s">
        <v>131</v>
      </c>
      <c r="CP1130" s="379"/>
      <c r="CQ1130" s="379"/>
      <c r="CR1130" s="379"/>
      <c r="CS1130" s="379"/>
      <c r="CT1130" s="379"/>
      <c r="CU1130" s="379"/>
      <c r="CV1130" s="379"/>
      <c r="CW1130" s="379"/>
      <c r="CX1130" s="379"/>
      <c r="CY1130" s="379"/>
      <c r="CZ1130" s="379"/>
      <c r="DA1130" s="379"/>
      <c r="DB1130" s="380"/>
      <c r="DC1130" s="454" t="s">
        <v>149</v>
      </c>
      <c r="DD1130" s="455"/>
      <c r="DE1130" s="455"/>
      <c r="DF1130" s="455"/>
      <c r="DG1130" s="455"/>
      <c r="DH1130" s="455"/>
      <c r="DI1130" s="455"/>
      <c r="DJ1130" s="455"/>
      <c r="DK1130" s="455"/>
      <c r="DL1130" s="455"/>
      <c r="DM1130" s="455"/>
      <c r="DN1130" s="455"/>
      <c r="DO1130" s="455"/>
      <c r="DP1130" s="455"/>
      <c r="DQ1130" s="455"/>
      <c r="DR1130" s="455"/>
      <c r="DS1130" s="455"/>
      <c r="DT1130" s="455"/>
      <c r="DU1130" s="455"/>
      <c r="DV1130" s="456"/>
      <c r="DW1130" s="454" t="s">
        <v>156</v>
      </c>
      <c r="DX1130" s="455"/>
      <c r="DY1130" s="455"/>
      <c r="DZ1130" s="455"/>
      <c r="EA1130" s="455"/>
      <c r="EB1130" s="455"/>
      <c r="EC1130" s="455"/>
      <c r="ED1130" s="455"/>
      <c r="EE1130" s="455"/>
      <c r="EF1130" s="455"/>
      <c r="EG1130" s="455"/>
      <c r="EH1130" s="455"/>
      <c r="EI1130" s="455"/>
      <c r="EJ1130" s="455"/>
      <c r="EK1130" s="455"/>
      <c r="EL1130" s="455"/>
      <c r="EM1130" s="455"/>
      <c r="EN1130" s="455"/>
      <c r="EO1130" s="455"/>
      <c r="EP1130" s="455"/>
      <c r="EQ1130" s="455"/>
      <c r="ER1130" s="455"/>
      <c r="ES1130" s="455"/>
      <c r="ET1130" s="455"/>
      <c r="EU1130" s="455"/>
      <c r="EV1130" s="455"/>
      <c r="EW1130" s="455"/>
      <c r="EX1130" s="455"/>
      <c r="EY1130" s="456"/>
    </row>
    <row r="1131" spans="1:163" s="15" customFormat="1" ht="19.899999999999999" customHeight="1" thickBot="1" x14ac:dyDescent="0.45">
      <c r="A1131" s="13"/>
      <c r="B1131" s="13"/>
      <c r="C1131" s="13"/>
      <c r="D1131" s="122"/>
      <c r="E1131" s="122"/>
      <c r="F1131" s="122"/>
      <c r="G1131" s="138"/>
      <c r="H1131" s="122"/>
      <c r="I1131" s="13"/>
      <c r="J1131" s="13"/>
      <c r="K1131" s="381"/>
      <c r="L1131" s="382"/>
      <c r="M1131" s="382"/>
      <c r="N1131" s="382"/>
      <c r="O1131" s="382"/>
      <c r="P1131" s="382"/>
      <c r="Q1131" s="382"/>
      <c r="R1131" s="382"/>
      <c r="S1131" s="382"/>
      <c r="T1131" s="382"/>
      <c r="U1131" s="382"/>
      <c r="V1131" s="382"/>
      <c r="W1131" s="382"/>
      <c r="X1131" s="383"/>
      <c r="Y1131" s="457"/>
      <c r="Z1131" s="458"/>
      <c r="AA1131" s="458"/>
      <c r="AB1131" s="458"/>
      <c r="AC1131" s="458"/>
      <c r="AD1131" s="458"/>
      <c r="AE1131" s="458"/>
      <c r="AF1131" s="458"/>
      <c r="AG1131" s="458"/>
      <c r="AH1131" s="458"/>
      <c r="AI1131" s="458"/>
      <c r="AJ1131" s="458"/>
      <c r="AK1131" s="458"/>
      <c r="AL1131" s="458"/>
      <c r="AM1131" s="458"/>
      <c r="AN1131" s="458"/>
      <c r="AO1131" s="458"/>
      <c r="AP1131" s="458"/>
      <c r="AQ1131" s="458"/>
      <c r="AR1131" s="459"/>
      <c r="AS1131" s="457"/>
      <c r="AT1131" s="458"/>
      <c r="AU1131" s="458"/>
      <c r="AV1131" s="458"/>
      <c r="AW1131" s="458"/>
      <c r="AX1131" s="458"/>
      <c r="AY1131" s="458"/>
      <c r="AZ1131" s="458"/>
      <c r="BA1131" s="458"/>
      <c r="BB1131" s="458"/>
      <c r="BC1131" s="458"/>
      <c r="BD1131" s="458"/>
      <c r="BE1131" s="458"/>
      <c r="BF1131" s="458"/>
      <c r="BG1131" s="458"/>
      <c r="BH1131" s="458"/>
      <c r="BI1131" s="458"/>
      <c r="BJ1131" s="458"/>
      <c r="BK1131" s="458"/>
      <c r="BL1131" s="458"/>
      <c r="BM1131" s="458"/>
      <c r="BN1131" s="458"/>
      <c r="BO1131" s="458"/>
      <c r="BP1131" s="458"/>
      <c r="BQ1131" s="458"/>
      <c r="BR1131" s="458"/>
      <c r="BS1131" s="458"/>
      <c r="BT1131" s="458"/>
      <c r="BU1131" s="459"/>
      <c r="CE1131" s="13"/>
      <c r="CF1131" s="13"/>
      <c r="CG1131" s="13"/>
      <c r="CH1131" s="122"/>
      <c r="CI1131" s="122"/>
      <c r="CJ1131" s="122"/>
      <c r="CK1131" s="138"/>
      <c r="CL1131" s="122"/>
      <c r="CM1131" s="13"/>
      <c r="CN1131" s="13"/>
      <c r="CO1131" s="381"/>
      <c r="CP1131" s="382"/>
      <c r="CQ1131" s="382"/>
      <c r="CR1131" s="382"/>
      <c r="CS1131" s="382"/>
      <c r="CT1131" s="382"/>
      <c r="CU1131" s="382"/>
      <c r="CV1131" s="382"/>
      <c r="CW1131" s="382"/>
      <c r="CX1131" s="382"/>
      <c r="CY1131" s="382"/>
      <c r="CZ1131" s="382"/>
      <c r="DA1131" s="382"/>
      <c r="DB1131" s="383"/>
      <c r="DC1131" s="457"/>
      <c r="DD1131" s="458"/>
      <c r="DE1131" s="458"/>
      <c r="DF1131" s="458"/>
      <c r="DG1131" s="458"/>
      <c r="DH1131" s="458"/>
      <c r="DI1131" s="458"/>
      <c r="DJ1131" s="458"/>
      <c r="DK1131" s="458"/>
      <c r="DL1131" s="458"/>
      <c r="DM1131" s="458"/>
      <c r="DN1131" s="458"/>
      <c r="DO1131" s="458"/>
      <c r="DP1131" s="458"/>
      <c r="DQ1131" s="458"/>
      <c r="DR1131" s="458"/>
      <c r="DS1131" s="458"/>
      <c r="DT1131" s="458"/>
      <c r="DU1131" s="458"/>
      <c r="DV1131" s="459"/>
      <c r="DW1131" s="457"/>
      <c r="DX1131" s="458"/>
      <c r="DY1131" s="458"/>
      <c r="DZ1131" s="458"/>
      <c r="EA1131" s="458"/>
      <c r="EB1131" s="458"/>
      <c r="EC1131" s="458"/>
      <c r="ED1131" s="458"/>
      <c r="EE1131" s="458"/>
      <c r="EF1131" s="458"/>
      <c r="EG1131" s="458"/>
      <c r="EH1131" s="458"/>
      <c r="EI1131" s="458"/>
      <c r="EJ1131" s="458"/>
      <c r="EK1131" s="458"/>
      <c r="EL1131" s="458"/>
      <c r="EM1131" s="458"/>
      <c r="EN1131" s="458"/>
      <c r="EO1131" s="458"/>
      <c r="EP1131" s="458"/>
      <c r="EQ1131" s="458"/>
      <c r="ER1131" s="458"/>
      <c r="ES1131" s="458"/>
      <c r="ET1131" s="458"/>
      <c r="EU1131" s="458"/>
      <c r="EV1131" s="458"/>
      <c r="EW1131" s="458"/>
      <c r="EX1131" s="458"/>
      <c r="EY1131" s="459"/>
    </row>
    <row r="1132" spans="1:163" s="15" customFormat="1" ht="19.899999999999999" customHeight="1" x14ac:dyDescent="0.4">
      <c r="A1132" s="13"/>
      <c r="B1132" s="13"/>
      <c r="C1132" s="13"/>
      <c r="D1132" s="122"/>
      <c r="E1132" s="122"/>
      <c r="F1132" s="122"/>
      <c r="G1132" s="138"/>
      <c r="H1132" s="122"/>
      <c r="I1132" s="13"/>
      <c r="J1132" s="13"/>
      <c r="K1132" s="381"/>
      <c r="L1132" s="382"/>
      <c r="M1132" s="382"/>
      <c r="N1132" s="382"/>
      <c r="O1132" s="382"/>
      <c r="P1132" s="382"/>
      <c r="Q1132" s="382"/>
      <c r="R1132" s="382"/>
      <c r="S1132" s="382"/>
      <c r="T1132" s="382"/>
      <c r="U1132" s="382"/>
      <c r="V1132" s="382"/>
      <c r="W1132" s="382"/>
      <c r="X1132" s="383"/>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1"/>
      <c r="CP1132" s="382"/>
      <c r="CQ1132" s="382"/>
      <c r="CR1132" s="382"/>
      <c r="CS1132" s="382"/>
      <c r="CT1132" s="382"/>
      <c r="CU1132" s="382"/>
      <c r="CV1132" s="382"/>
      <c r="CW1132" s="382"/>
      <c r="CX1132" s="382"/>
      <c r="CY1132" s="382"/>
      <c r="CZ1132" s="382"/>
      <c r="DA1132" s="382"/>
      <c r="DB1132" s="383"/>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1"/>
      <c r="L1133" s="382"/>
      <c r="M1133" s="382"/>
      <c r="N1133" s="382"/>
      <c r="O1133" s="382"/>
      <c r="P1133" s="382"/>
      <c r="Q1133" s="382"/>
      <c r="R1133" s="382"/>
      <c r="S1133" s="382"/>
      <c r="T1133" s="382"/>
      <c r="U1133" s="382"/>
      <c r="V1133" s="382"/>
      <c r="W1133" s="382"/>
      <c r="X1133" s="383"/>
      <c r="Y1133" s="460" t="s">
        <v>147</v>
      </c>
      <c r="Z1133" s="461"/>
      <c r="AA1133" s="461"/>
      <c r="AB1133" s="461"/>
      <c r="AC1133" s="461" t="s">
        <v>144</v>
      </c>
      <c r="AD1133" s="461"/>
      <c r="AE1133" s="462"/>
      <c r="AF1133" s="462"/>
      <c r="AG1133" s="462"/>
      <c r="AH1133" s="462"/>
      <c r="AI1133" s="462"/>
      <c r="AJ1133" s="462"/>
      <c r="AK1133" s="462"/>
      <c r="AL1133" s="462"/>
      <c r="AM1133" s="462"/>
      <c r="AN1133" s="462"/>
      <c r="AO1133" s="461" t="s">
        <v>142</v>
      </c>
      <c r="AP1133" s="461"/>
      <c r="AQ1133" s="127"/>
      <c r="AR1133" s="127"/>
      <c r="AS1133" s="129"/>
      <c r="AT1133" s="461" t="s">
        <v>140</v>
      </c>
      <c r="AU1133" s="461"/>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1"/>
      <c r="CP1133" s="382"/>
      <c r="CQ1133" s="382"/>
      <c r="CR1133" s="382"/>
      <c r="CS1133" s="382"/>
      <c r="CT1133" s="382"/>
      <c r="CU1133" s="382"/>
      <c r="CV1133" s="382"/>
      <c r="CW1133" s="382"/>
      <c r="CX1133" s="382"/>
      <c r="CY1133" s="382"/>
      <c r="CZ1133" s="382"/>
      <c r="DA1133" s="382"/>
      <c r="DB1133" s="383"/>
      <c r="DC1133" s="460" t="s">
        <v>147</v>
      </c>
      <c r="DD1133" s="461"/>
      <c r="DE1133" s="461"/>
      <c r="DF1133" s="461"/>
      <c r="DG1133" s="461" t="s">
        <v>144</v>
      </c>
      <c r="DH1133" s="461"/>
      <c r="DI1133" s="1016" t="s">
        <v>672</v>
      </c>
      <c r="DJ1133" s="1016"/>
      <c r="DK1133" s="1016"/>
      <c r="DL1133" s="1016"/>
      <c r="DM1133" s="1016"/>
      <c r="DN1133" s="1016"/>
      <c r="DO1133" s="1016"/>
      <c r="DP1133" s="1016"/>
      <c r="DQ1133" s="1016"/>
      <c r="DR1133" s="1016"/>
      <c r="DS1133" s="461" t="s">
        <v>142</v>
      </c>
      <c r="DT1133" s="461"/>
      <c r="DU1133" s="127"/>
      <c r="DV1133" s="127"/>
      <c r="DW1133" s="129"/>
      <c r="DX1133" s="461" t="s">
        <v>140</v>
      </c>
      <c r="DY1133" s="461"/>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1"/>
      <c r="L1134" s="382"/>
      <c r="M1134" s="382"/>
      <c r="N1134" s="382"/>
      <c r="O1134" s="382"/>
      <c r="P1134" s="382"/>
      <c r="Q1134" s="382"/>
      <c r="R1134" s="382"/>
      <c r="S1134" s="382"/>
      <c r="T1134" s="382"/>
      <c r="U1134" s="382"/>
      <c r="V1134" s="382"/>
      <c r="W1134" s="382"/>
      <c r="X1134" s="383"/>
      <c r="Y1134" s="460" t="s">
        <v>145</v>
      </c>
      <c r="Z1134" s="461"/>
      <c r="AA1134" s="461"/>
      <c r="AB1134" s="461"/>
      <c r="AC1134" s="461" t="s">
        <v>144</v>
      </c>
      <c r="AD1134" s="461"/>
      <c r="AE1134" s="475"/>
      <c r="AF1134" s="475"/>
      <c r="AG1134" s="475"/>
      <c r="AH1134" s="461" t="s">
        <v>142</v>
      </c>
      <c r="AI1134" s="461"/>
      <c r="AJ1134" s="127" t="s">
        <v>141</v>
      </c>
      <c r="AK1134" s="127"/>
      <c r="AL1134" s="127"/>
      <c r="AM1134" s="127"/>
      <c r="AN1134" s="127"/>
      <c r="AO1134" s="127"/>
      <c r="AP1134" s="127"/>
      <c r="AQ1134" s="127"/>
      <c r="AR1134" s="127"/>
      <c r="AS1134" s="129"/>
      <c r="AT1134" s="461" t="s">
        <v>140</v>
      </c>
      <c r="AU1134" s="461"/>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1"/>
      <c r="CP1134" s="382"/>
      <c r="CQ1134" s="382"/>
      <c r="CR1134" s="382"/>
      <c r="CS1134" s="382"/>
      <c r="CT1134" s="382"/>
      <c r="CU1134" s="382"/>
      <c r="CV1134" s="382"/>
      <c r="CW1134" s="382"/>
      <c r="CX1134" s="382"/>
      <c r="CY1134" s="382"/>
      <c r="CZ1134" s="382"/>
      <c r="DA1134" s="382"/>
      <c r="DB1134" s="383"/>
      <c r="DC1134" s="460" t="s">
        <v>145</v>
      </c>
      <c r="DD1134" s="461"/>
      <c r="DE1134" s="461"/>
      <c r="DF1134" s="461"/>
      <c r="DG1134" s="461" t="s">
        <v>144</v>
      </c>
      <c r="DH1134" s="461"/>
      <c r="DI1134" s="475" t="s">
        <v>154</v>
      </c>
      <c r="DJ1134" s="475"/>
      <c r="DK1134" s="475"/>
      <c r="DL1134" s="461" t="s">
        <v>142</v>
      </c>
      <c r="DM1134" s="461"/>
      <c r="DN1134" s="127" t="s">
        <v>141</v>
      </c>
      <c r="DO1134" s="127"/>
      <c r="DP1134" s="127"/>
      <c r="DQ1134" s="127"/>
      <c r="DR1134" s="127"/>
      <c r="DS1134" s="127"/>
      <c r="DT1134" s="127"/>
      <c r="DU1134" s="127"/>
      <c r="DV1134" s="127"/>
      <c r="DW1134" s="129"/>
      <c r="DX1134" s="461" t="s">
        <v>140</v>
      </c>
      <c r="DY1134" s="461"/>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1"/>
      <c r="L1135" s="382"/>
      <c r="M1135" s="382"/>
      <c r="N1135" s="382"/>
      <c r="O1135" s="382"/>
      <c r="P1135" s="382"/>
      <c r="Q1135" s="382"/>
      <c r="R1135" s="382"/>
      <c r="S1135" s="382"/>
      <c r="T1135" s="382"/>
      <c r="U1135" s="382"/>
      <c r="V1135" s="382"/>
      <c r="W1135" s="382"/>
      <c r="X1135" s="383"/>
      <c r="Y1135" s="460" t="s">
        <v>138</v>
      </c>
      <c r="Z1135" s="461"/>
      <c r="AA1135" s="461"/>
      <c r="AB1135" s="461"/>
      <c r="AC1135" s="475"/>
      <c r="AD1135" s="475"/>
      <c r="AE1135" s="475"/>
      <c r="AF1135" s="475"/>
      <c r="AG1135" s="475"/>
      <c r="AH1135" s="475"/>
      <c r="AI1135" s="475"/>
      <c r="AJ1135" s="475"/>
      <c r="AK1135" s="475"/>
      <c r="AL1135" s="475"/>
      <c r="AM1135" s="475"/>
      <c r="AN1135" s="475"/>
      <c r="AO1135" s="127"/>
      <c r="AP1135" s="127"/>
      <c r="AQ1135" s="127"/>
      <c r="AR1135" s="127"/>
      <c r="AS1135" s="129"/>
      <c r="AT1135" s="461" t="s">
        <v>140</v>
      </c>
      <c r="AU1135" s="461"/>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1"/>
      <c r="CP1135" s="382"/>
      <c r="CQ1135" s="382"/>
      <c r="CR1135" s="382"/>
      <c r="CS1135" s="382"/>
      <c r="CT1135" s="382"/>
      <c r="CU1135" s="382"/>
      <c r="CV1135" s="382"/>
      <c r="CW1135" s="382"/>
      <c r="CX1135" s="382"/>
      <c r="CY1135" s="382"/>
      <c r="CZ1135" s="382"/>
      <c r="DA1135" s="382"/>
      <c r="DB1135" s="383"/>
      <c r="DC1135" s="460" t="s">
        <v>138</v>
      </c>
      <c r="DD1135" s="461"/>
      <c r="DE1135" s="461"/>
      <c r="DF1135" s="461"/>
      <c r="DG1135" s="475" t="s">
        <v>137</v>
      </c>
      <c r="DH1135" s="475"/>
      <c r="DI1135" s="475"/>
      <c r="DJ1135" s="475"/>
      <c r="DK1135" s="475"/>
      <c r="DL1135" s="475"/>
      <c r="DM1135" s="475"/>
      <c r="DN1135" s="475"/>
      <c r="DO1135" s="475"/>
      <c r="DP1135" s="475"/>
      <c r="DQ1135" s="475"/>
      <c r="DR1135" s="475"/>
      <c r="DS1135" s="127"/>
      <c r="DT1135" s="127"/>
      <c r="DU1135" s="127"/>
      <c r="DV1135" s="127"/>
      <c r="DW1135" s="129"/>
      <c r="DX1135" s="461" t="s">
        <v>140</v>
      </c>
      <c r="DY1135" s="461"/>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1"/>
      <c r="L1136" s="382"/>
      <c r="M1136" s="382"/>
      <c r="N1136" s="382"/>
      <c r="O1136" s="382"/>
      <c r="P1136" s="382"/>
      <c r="Q1136" s="382"/>
      <c r="R1136" s="382"/>
      <c r="S1136" s="382"/>
      <c r="T1136" s="382"/>
      <c r="U1136" s="382"/>
      <c r="V1136" s="382"/>
      <c r="W1136" s="382"/>
      <c r="X1136" s="383"/>
      <c r="Y1136" s="460" t="s">
        <v>138</v>
      </c>
      <c r="Z1136" s="461"/>
      <c r="AA1136" s="461"/>
      <c r="AB1136" s="461"/>
      <c r="AC1136" s="475"/>
      <c r="AD1136" s="475"/>
      <c r="AE1136" s="475"/>
      <c r="AF1136" s="475"/>
      <c r="AG1136" s="475"/>
      <c r="AH1136" s="475"/>
      <c r="AI1136" s="475"/>
      <c r="AJ1136" s="475"/>
      <c r="AK1136" s="475"/>
      <c r="AL1136" s="475"/>
      <c r="AM1136" s="475"/>
      <c r="AN1136" s="475"/>
      <c r="AO1136" s="127"/>
      <c r="AP1136" s="127"/>
      <c r="AQ1136" s="127"/>
      <c r="AR1136" s="127"/>
      <c r="AS1136" s="129"/>
      <c r="AT1136" s="461" t="s">
        <v>140</v>
      </c>
      <c r="AU1136" s="461"/>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1"/>
      <c r="CP1136" s="382"/>
      <c r="CQ1136" s="382"/>
      <c r="CR1136" s="382"/>
      <c r="CS1136" s="382"/>
      <c r="CT1136" s="382"/>
      <c r="CU1136" s="382"/>
      <c r="CV1136" s="382"/>
      <c r="CW1136" s="382"/>
      <c r="CX1136" s="382"/>
      <c r="CY1136" s="382"/>
      <c r="CZ1136" s="382"/>
      <c r="DA1136" s="382"/>
      <c r="DB1136" s="383"/>
      <c r="DC1136" s="460" t="s">
        <v>138</v>
      </c>
      <c r="DD1136" s="461"/>
      <c r="DE1136" s="461"/>
      <c r="DF1136" s="461"/>
      <c r="DG1136" s="475" t="s">
        <v>137</v>
      </c>
      <c r="DH1136" s="475"/>
      <c r="DI1136" s="475"/>
      <c r="DJ1136" s="475"/>
      <c r="DK1136" s="475"/>
      <c r="DL1136" s="475"/>
      <c r="DM1136" s="475"/>
      <c r="DN1136" s="475"/>
      <c r="DO1136" s="475"/>
      <c r="DP1136" s="475"/>
      <c r="DQ1136" s="475"/>
      <c r="DR1136" s="475"/>
      <c r="DS1136" s="127"/>
      <c r="DT1136" s="127"/>
      <c r="DU1136" s="127"/>
      <c r="DV1136" s="127"/>
      <c r="DW1136" s="129"/>
      <c r="DX1136" s="461" t="s">
        <v>140</v>
      </c>
      <c r="DY1136" s="461"/>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1"/>
      <c r="L1137" s="382"/>
      <c r="M1137" s="382"/>
      <c r="N1137" s="382"/>
      <c r="O1137" s="382"/>
      <c r="P1137" s="382"/>
      <c r="Q1137" s="382"/>
      <c r="R1137" s="382"/>
      <c r="S1137" s="382"/>
      <c r="T1137" s="382"/>
      <c r="U1137" s="382"/>
      <c r="V1137" s="382"/>
      <c r="W1137" s="382"/>
      <c r="X1137" s="383"/>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1" t="s">
        <v>140</v>
      </c>
      <c r="AU1137" s="461"/>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1"/>
      <c r="CP1137" s="382"/>
      <c r="CQ1137" s="382"/>
      <c r="CR1137" s="382"/>
      <c r="CS1137" s="382"/>
      <c r="CT1137" s="382"/>
      <c r="CU1137" s="382"/>
      <c r="CV1137" s="382"/>
      <c r="CW1137" s="382"/>
      <c r="CX1137" s="382"/>
      <c r="CY1137" s="382"/>
      <c r="CZ1137" s="382"/>
      <c r="DA1137" s="382"/>
      <c r="DB1137" s="383"/>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1" t="s">
        <v>140</v>
      </c>
      <c r="DY1137" s="461"/>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4"/>
      <c r="L1138" s="385"/>
      <c r="M1138" s="385"/>
      <c r="N1138" s="385"/>
      <c r="O1138" s="385"/>
      <c r="P1138" s="385"/>
      <c r="Q1138" s="385"/>
      <c r="R1138" s="385"/>
      <c r="S1138" s="385"/>
      <c r="T1138" s="385"/>
      <c r="U1138" s="385"/>
      <c r="V1138" s="385"/>
      <c r="W1138" s="385"/>
      <c r="X1138" s="386"/>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4"/>
      <c r="CP1138" s="385"/>
      <c r="CQ1138" s="385"/>
      <c r="CR1138" s="385"/>
      <c r="CS1138" s="385"/>
      <c r="CT1138" s="385"/>
      <c r="CU1138" s="385"/>
      <c r="CV1138" s="385"/>
      <c r="CW1138" s="385"/>
      <c r="CX1138" s="385"/>
      <c r="CY1138" s="385"/>
      <c r="CZ1138" s="385"/>
      <c r="DA1138" s="385"/>
      <c r="DB1138" s="386"/>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8" t="s">
        <v>130</v>
      </c>
      <c r="L1140" s="379"/>
      <c r="M1140" s="379"/>
      <c r="N1140" s="379"/>
      <c r="O1140" s="379"/>
      <c r="P1140" s="379"/>
      <c r="Q1140" s="379"/>
      <c r="R1140" s="379"/>
      <c r="S1140" s="379"/>
      <c r="T1140" s="379"/>
      <c r="U1140" s="379"/>
      <c r="V1140" s="379"/>
      <c r="W1140" s="379"/>
      <c r="X1140" s="380"/>
      <c r="Y1140" s="454" t="s">
        <v>149</v>
      </c>
      <c r="Z1140" s="455"/>
      <c r="AA1140" s="455"/>
      <c r="AB1140" s="455"/>
      <c r="AC1140" s="455"/>
      <c r="AD1140" s="455"/>
      <c r="AE1140" s="455"/>
      <c r="AF1140" s="455"/>
      <c r="AG1140" s="455"/>
      <c r="AH1140" s="455"/>
      <c r="AI1140" s="455"/>
      <c r="AJ1140" s="455"/>
      <c r="AK1140" s="455"/>
      <c r="AL1140" s="455"/>
      <c r="AM1140" s="455"/>
      <c r="AN1140" s="455"/>
      <c r="AO1140" s="455"/>
      <c r="AP1140" s="455"/>
      <c r="AQ1140" s="455"/>
      <c r="AR1140" s="456"/>
      <c r="AS1140" s="454" t="s">
        <v>148</v>
      </c>
      <c r="AT1140" s="455"/>
      <c r="AU1140" s="455"/>
      <c r="AV1140" s="455"/>
      <c r="AW1140" s="455"/>
      <c r="AX1140" s="455"/>
      <c r="AY1140" s="455"/>
      <c r="AZ1140" s="455"/>
      <c r="BA1140" s="455"/>
      <c r="BB1140" s="455"/>
      <c r="BC1140" s="455"/>
      <c r="BD1140" s="455"/>
      <c r="BE1140" s="455"/>
      <c r="BF1140" s="455"/>
      <c r="BG1140" s="455"/>
      <c r="BH1140" s="455"/>
      <c r="BI1140" s="455"/>
      <c r="BJ1140" s="455"/>
      <c r="BK1140" s="455"/>
      <c r="BL1140" s="455"/>
      <c r="BM1140" s="455"/>
      <c r="BN1140" s="455"/>
      <c r="BO1140" s="455"/>
      <c r="BP1140" s="455"/>
      <c r="BQ1140" s="455"/>
      <c r="BR1140" s="455"/>
      <c r="BS1140" s="455"/>
      <c r="BT1140" s="455"/>
      <c r="BU1140" s="456"/>
      <c r="CE1140" s="13"/>
      <c r="CF1140" s="13"/>
      <c r="CG1140" s="13"/>
      <c r="CH1140" s="122"/>
      <c r="CI1140" s="122"/>
      <c r="CJ1140" s="122"/>
      <c r="CK1140" s="138"/>
      <c r="CL1140" s="122"/>
      <c r="CM1140" s="13"/>
      <c r="CN1140" s="13"/>
      <c r="CO1140" s="378" t="s">
        <v>130</v>
      </c>
      <c r="CP1140" s="379"/>
      <c r="CQ1140" s="379"/>
      <c r="CR1140" s="379"/>
      <c r="CS1140" s="379"/>
      <c r="CT1140" s="379"/>
      <c r="CU1140" s="379"/>
      <c r="CV1140" s="379"/>
      <c r="CW1140" s="379"/>
      <c r="CX1140" s="379"/>
      <c r="CY1140" s="379"/>
      <c r="CZ1140" s="379"/>
      <c r="DA1140" s="379"/>
      <c r="DB1140" s="380"/>
      <c r="DC1140" s="454" t="s">
        <v>149</v>
      </c>
      <c r="DD1140" s="455"/>
      <c r="DE1140" s="455"/>
      <c r="DF1140" s="455"/>
      <c r="DG1140" s="455"/>
      <c r="DH1140" s="455"/>
      <c r="DI1140" s="455"/>
      <c r="DJ1140" s="455"/>
      <c r="DK1140" s="455"/>
      <c r="DL1140" s="455"/>
      <c r="DM1140" s="455"/>
      <c r="DN1140" s="455"/>
      <c r="DO1140" s="455"/>
      <c r="DP1140" s="455"/>
      <c r="DQ1140" s="455"/>
      <c r="DR1140" s="455"/>
      <c r="DS1140" s="455"/>
      <c r="DT1140" s="455"/>
      <c r="DU1140" s="455"/>
      <c r="DV1140" s="456"/>
      <c r="DW1140" s="454" t="s">
        <v>148</v>
      </c>
      <c r="DX1140" s="455"/>
      <c r="DY1140" s="455"/>
      <c r="DZ1140" s="455"/>
      <c r="EA1140" s="455"/>
      <c r="EB1140" s="455"/>
      <c r="EC1140" s="455"/>
      <c r="ED1140" s="455"/>
      <c r="EE1140" s="455"/>
      <c r="EF1140" s="455"/>
      <c r="EG1140" s="455"/>
      <c r="EH1140" s="455"/>
      <c r="EI1140" s="455"/>
      <c r="EJ1140" s="455"/>
      <c r="EK1140" s="455"/>
      <c r="EL1140" s="455"/>
      <c r="EM1140" s="455"/>
      <c r="EN1140" s="455"/>
      <c r="EO1140" s="455"/>
      <c r="EP1140" s="455"/>
      <c r="EQ1140" s="455"/>
      <c r="ER1140" s="455"/>
      <c r="ES1140" s="455"/>
      <c r="ET1140" s="455"/>
      <c r="EU1140" s="455"/>
      <c r="EV1140" s="455"/>
      <c r="EW1140" s="455"/>
      <c r="EX1140" s="455"/>
      <c r="EY1140" s="456"/>
    </row>
    <row r="1141" spans="1:172" s="15" customFormat="1" ht="19.899999999999999" customHeight="1" thickBot="1" x14ac:dyDescent="0.45">
      <c r="A1141" s="13"/>
      <c r="B1141" s="13"/>
      <c r="C1141" s="13"/>
      <c r="D1141" s="122"/>
      <c r="E1141" s="122"/>
      <c r="F1141" s="122"/>
      <c r="G1141" s="138"/>
      <c r="H1141" s="122"/>
      <c r="I1141" s="13"/>
      <c r="J1141" s="13"/>
      <c r="K1141" s="381"/>
      <c r="L1141" s="382"/>
      <c r="M1141" s="382"/>
      <c r="N1141" s="382"/>
      <c r="O1141" s="382"/>
      <c r="P1141" s="382"/>
      <c r="Q1141" s="382"/>
      <c r="R1141" s="382"/>
      <c r="S1141" s="382"/>
      <c r="T1141" s="382"/>
      <c r="U1141" s="382"/>
      <c r="V1141" s="382"/>
      <c r="W1141" s="382"/>
      <c r="X1141" s="383"/>
      <c r="Y1141" s="457"/>
      <c r="Z1141" s="458"/>
      <c r="AA1141" s="458"/>
      <c r="AB1141" s="458"/>
      <c r="AC1141" s="458"/>
      <c r="AD1141" s="458"/>
      <c r="AE1141" s="458"/>
      <c r="AF1141" s="458"/>
      <c r="AG1141" s="458"/>
      <c r="AH1141" s="458"/>
      <c r="AI1141" s="458"/>
      <c r="AJ1141" s="458"/>
      <c r="AK1141" s="458"/>
      <c r="AL1141" s="458"/>
      <c r="AM1141" s="458"/>
      <c r="AN1141" s="458"/>
      <c r="AO1141" s="458"/>
      <c r="AP1141" s="458"/>
      <c r="AQ1141" s="458"/>
      <c r="AR1141" s="459"/>
      <c r="AS1141" s="457"/>
      <c r="AT1141" s="458"/>
      <c r="AU1141" s="458"/>
      <c r="AV1141" s="458"/>
      <c r="AW1141" s="458"/>
      <c r="AX1141" s="458"/>
      <c r="AY1141" s="458"/>
      <c r="AZ1141" s="458"/>
      <c r="BA1141" s="458"/>
      <c r="BB1141" s="458"/>
      <c r="BC1141" s="458"/>
      <c r="BD1141" s="458"/>
      <c r="BE1141" s="458"/>
      <c r="BF1141" s="458"/>
      <c r="BG1141" s="458"/>
      <c r="BH1141" s="458"/>
      <c r="BI1141" s="458"/>
      <c r="BJ1141" s="458"/>
      <c r="BK1141" s="458"/>
      <c r="BL1141" s="458"/>
      <c r="BM1141" s="458"/>
      <c r="BN1141" s="458"/>
      <c r="BO1141" s="458"/>
      <c r="BP1141" s="458"/>
      <c r="BQ1141" s="458"/>
      <c r="BR1141" s="458"/>
      <c r="BS1141" s="458"/>
      <c r="BT1141" s="458"/>
      <c r="BU1141" s="459"/>
      <c r="CE1141" s="13"/>
      <c r="CF1141" s="13"/>
      <c r="CG1141" s="13"/>
      <c r="CH1141" s="122"/>
      <c r="CI1141" s="122"/>
      <c r="CJ1141" s="122"/>
      <c r="CK1141" s="138"/>
      <c r="CL1141" s="122"/>
      <c r="CM1141" s="13"/>
      <c r="CN1141" s="13"/>
      <c r="CO1141" s="381"/>
      <c r="CP1141" s="382"/>
      <c r="CQ1141" s="382"/>
      <c r="CR1141" s="382"/>
      <c r="CS1141" s="382"/>
      <c r="CT1141" s="382"/>
      <c r="CU1141" s="382"/>
      <c r="CV1141" s="382"/>
      <c r="CW1141" s="382"/>
      <c r="CX1141" s="382"/>
      <c r="CY1141" s="382"/>
      <c r="CZ1141" s="382"/>
      <c r="DA1141" s="382"/>
      <c r="DB1141" s="383"/>
      <c r="DC1141" s="457"/>
      <c r="DD1141" s="458"/>
      <c r="DE1141" s="458"/>
      <c r="DF1141" s="458"/>
      <c r="DG1141" s="458"/>
      <c r="DH1141" s="458"/>
      <c r="DI1141" s="458"/>
      <c r="DJ1141" s="458"/>
      <c r="DK1141" s="458"/>
      <c r="DL1141" s="458"/>
      <c r="DM1141" s="458"/>
      <c r="DN1141" s="458"/>
      <c r="DO1141" s="458"/>
      <c r="DP1141" s="458"/>
      <c r="DQ1141" s="458"/>
      <c r="DR1141" s="458"/>
      <c r="DS1141" s="458"/>
      <c r="DT1141" s="458"/>
      <c r="DU1141" s="458"/>
      <c r="DV1141" s="459"/>
      <c r="DW1141" s="457"/>
      <c r="DX1141" s="458"/>
      <c r="DY1141" s="458"/>
      <c r="DZ1141" s="458"/>
      <c r="EA1141" s="458"/>
      <c r="EB1141" s="458"/>
      <c r="EC1141" s="458"/>
      <c r="ED1141" s="458"/>
      <c r="EE1141" s="458"/>
      <c r="EF1141" s="458"/>
      <c r="EG1141" s="458"/>
      <c r="EH1141" s="458"/>
      <c r="EI1141" s="458"/>
      <c r="EJ1141" s="458"/>
      <c r="EK1141" s="458"/>
      <c r="EL1141" s="458"/>
      <c r="EM1141" s="458"/>
      <c r="EN1141" s="458"/>
      <c r="EO1141" s="458"/>
      <c r="EP1141" s="458"/>
      <c r="EQ1141" s="458"/>
      <c r="ER1141" s="458"/>
      <c r="ES1141" s="458"/>
      <c r="ET1141" s="458"/>
      <c r="EU1141" s="458"/>
      <c r="EV1141" s="458"/>
      <c r="EW1141" s="458"/>
      <c r="EX1141" s="458"/>
      <c r="EY1141" s="459"/>
    </row>
    <row r="1142" spans="1:172" s="15" customFormat="1" ht="19.899999999999999" customHeight="1" x14ac:dyDescent="0.4">
      <c r="A1142" s="13"/>
      <c r="B1142" s="13"/>
      <c r="C1142" s="13"/>
      <c r="D1142" s="122"/>
      <c r="E1142" s="122"/>
      <c r="F1142" s="122"/>
      <c r="G1142" s="138"/>
      <c r="H1142" s="122"/>
      <c r="I1142" s="13"/>
      <c r="J1142" s="13"/>
      <c r="K1142" s="381"/>
      <c r="L1142" s="382"/>
      <c r="M1142" s="382"/>
      <c r="N1142" s="382"/>
      <c r="O1142" s="382"/>
      <c r="P1142" s="382"/>
      <c r="Q1142" s="382"/>
      <c r="R1142" s="382"/>
      <c r="S1142" s="382"/>
      <c r="T1142" s="382"/>
      <c r="U1142" s="382"/>
      <c r="V1142" s="382"/>
      <c r="W1142" s="382"/>
      <c r="X1142" s="383"/>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1"/>
      <c r="CP1142" s="382"/>
      <c r="CQ1142" s="382"/>
      <c r="CR1142" s="382"/>
      <c r="CS1142" s="382"/>
      <c r="CT1142" s="382"/>
      <c r="CU1142" s="382"/>
      <c r="CV1142" s="382"/>
      <c r="CW1142" s="382"/>
      <c r="CX1142" s="382"/>
      <c r="CY1142" s="382"/>
      <c r="CZ1142" s="382"/>
      <c r="DA1142" s="382"/>
      <c r="DB1142" s="383"/>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1"/>
      <c r="L1143" s="382"/>
      <c r="M1143" s="382"/>
      <c r="N1143" s="382"/>
      <c r="O1143" s="382"/>
      <c r="P1143" s="382"/>
      <c r="Q1143" s="382"/>
      <c r="R1143" s="382"/>
      <c r="S1143" s="382"/>
      <c r="T1143" s="382"/>
      <c r="U1143" s="382"/>
      <c r="V1143" s="382"/>
      <c r="W1143" s="382"/>
      <c r="X1143" s="383"/>
      <c r="Y1143" s="460" t="s">
        <v>147</v>
      </c>
      <c r="Z1143" s="461"/>
      <c r="AA1143" s="461"/>
      <c r="AB1143" s="461"/>
      <c r="AC1143" s="461" t="s">
        <v>144</v>
      </c>
      <c r="AD1143" s="461"/>
      <c r="AE1143" s="462"/>
      <c r="AF1143" s="462"/>
      <c r="AG1143" s="462"/>
      <c r="AH1143" s="462"/>
      <c r="AI1143" s="462"/>
      <c r="AJ1143" s="462"/>
      <c r="AK1143" s="462"/>
      <c r="AL1143" s="462"/>
      <c r="AM1143" s="462"/>
      <c r="AN1143" s="462"/>
      <c r="AO1143" s="127" t="s">
        <v>142</v>
      </c>
      <c r="AP1143" s="127"/>
      <c r="AQ1143" s="127"/>
      <c r="AR1143" s="127"/>
      <c r="AS1143" s="129"/>
      <c r="AT1143" s="461" t="s">
        <v>140</v>
      </c>
      <c r="AU1143" s="461"/>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1"/>
      <c r="CP1143" s="382"/>
      <c r="CQ1143" s="382"/>
      <c r="CR1143" s="382"/>
      <c r="CS1143" s="382"/>
      <c r="CT1143" s="382"/>
      <c r="CU1143" s="382"/>
      <c r="CV1143" s="382"/>
      <c r="CW1143" s="382"/>
      <c r="CX1143" s="382"/>
      <c r="CY1143" s="382"/>
      <c r="CZ1143" s="382"/>
      <c r="DA1143" s="382"/>
      <c r="DB1143" s="383"/>
      <c r="DC1143" s="460" t="s">
        <v>147</v>
      </c>
      <c r="DD1143" s="461"/>
      <c r="DE1143" s="461"/>
      <c r="DF1143" s="461"/>
      <c r="DG1143" s="461" t="s">
        <v>144</v>
      </c>
      <c r="DH1143" s="461"/>
      <c r="DI1143" s="1016" t="s">
        <v>672</v>
      </c>
      <c r="DJ1143" s="1016"/>
      <c r="DK1143" s="1016"/>
      <c r="DL1143" s="1016"/>
      <c r="DM1143" s="1016"/>
      <c r="DN1143" s="1016"/>
      <c r="DO1143" s="1016"/>
      <c r="DP1143" s="1016"/>
      <c r="DQ1143" s="1016"/>
      <c r="DR1143" s="1016"/>
      <c r="DS1143" s="127" t="s">
        <v>142</v>
      </c>
      <c r="DT1143" s="127"/>
      <c r="DU1143" s="127"/>
      <c r="DV1143" s="127"/>
      <c r="DW1143" s="129"/>
      <c r="DX1143" s="461" t="s">
        <v>140</v>
      </c>
      <c r="DY1143" s="461"/>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1"/>
      <c r="L1144" s="382"/>
      <c r="M1144" s="382"/>
      <c r="N1144" s="382"/>
      <c r="O1144" s="382"/>
      <c r="P1144" s="382"/>
      <c r="Q1144" s="382"/>
      <c r="R1144" s="382"/>
      <c r="S1144" s="382"/>
      <c r="T1144" s="382"/>
      <c r="U1144" s="382"/>
      <c r="V1144" s="382"/>
      <c r="W1144" s="382"/>
      <c r="X1144" s="383"/>
      <c r="Y1144" s="460" t="s">
        <v>145</v>
      </c>
      <c r="Z1144" s="461"/>
      <c r="AA1144" s="461"/>
      <c r="AB1144" s="461"/>
      <c r="AC1144" s="461" t="s">
        <v>144</v>
      </c>
      <c r="AD1144" s="461"/>
      <c r="AE1144" s="475"/>
      <c r="AF1144" s="475"/>
      <c r="AG1144" s="131" t="s">
        <v>142</v>
      </c>
      <c r="AH1144" s="127" t="s">
        <v>141</v>
      </c>
      <c r="AI1144" s="127"/>
      <c r="AJ1144" s="127"/>
      <c r="AK1144" s="127"/>
      <c r="AL1144" s="127"/>
      <c r="AM1144" s="127"/>
      <c r="AN1144" s="127"/>
      <c r="AO1144" s="127"/>
      <c r="AP1144" s="127"/>
      <c r="AQ1144" s="127"/>
      <c r="AR1144" s="127"/>
      <c r="AS1144" s="129"/>
      <c r="AT1144" s="461" t="s">
        <v>140</v>
      </c>
      <c r="AU1144" s="461"/>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1"/>
      <c r="CP1144" s="382"/>
      <c r="CQ1144" s="382"/>
      <c r="CR1144" s="382"/>
      <c r="CS1144" s="382"/>
      <c r="CT1144" s="382"/>
      <c r="CU1144" s="382"/>
      <c r="CV1144" s="382"/>
      <c r="CW1144" s="382"/>
      <c r="CX1144" s="382"/>
      <c r="CY1144" s="382"/>
      <c r="CZ1144" s="382"/>
      <c r="DA1144" s="382"/>
      <c r="DB1144" s="383"/>
      <c r="DC1144" s="460" t="s">
        <v>145</v>
      </c>
      <c r="DD1144" s="461"/>
      <c r="DE1144" s="461"/>
      <c r="DF1144" s="461"/>
      <c r="DG1144" s="461" t="s">
        <v>144</v>
      </c>
      <c r="DH1144" s="461"/>
      <c r="DI1144" s="475" t="s">
        <v>143</v>
      </c>
      <c r="DJ1144" s="475"/>
      <c r="DK1144" s="131" t="s">
        <v>142</v>
      </c>
      <c r="DL1144" s="127" t="s">
        <v>141</v>
      </c>
      <c r="DM1144" s="127"/>
      <c r="DN1144" s="127"/>
      <c r="DO1144" s="127"/>
      <c r="DP1144" s="127"/>
      <c r="DQ1144" s="127"/>
      <c r="DR1144" s="127"/>
      <c r="DS1144" s="127"/>
      <c r="DT1144" s="127"/>
      <c r="DU1144" s="127"/>
      <c r="DV1144" s="127"/>
      <c r="DW1144" s="129"/>
      <c r="DX1144" s="461" t="s">
        <v>140</v>
      </c>
      <c r="DY1144" s="461"/>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1"/>
      <c r="L1145" s="382"/>
      <c r="M1145" s="382"/>
      <c r="N1145" s="382"/>
      <c r="O1145" s="382"/>
      <c r="P1145" s="382"/>
      <c r="Q1145" s="382"/>
      <c r="R1145" s="382"/>
      <c r="S1145" s="382"/>
      <c r="T1145" s="382"/>
      <c r="U1145" s="382"/>
      <c r="V1145" s="382"/>
      <c r="W1145" s="382"/>
      <c r="X1145" s="383"/>
      <c r="Y1145" s="460" t="s">
        <v>138</v>
      </c>
      <c r="Z1145" s="461"/>
      <c r="AA1145" s="461"/>
      <c r="AB1145" s="461"/>
      <c r="AC1145" s="475"/>
      <c r="AD1145" s="475"/>
      <c r="AE1145" s="475"/>
      <c r="AF1145" s="475"/>
      <c r="AG1145" s="475"/>
      <c r="AH1145" s="475"/>
      <c r="AI1145" s="475"/>
      <c r="AJ1145" s="475"/>
      <c r="AK1145" s="475"/>
      <c r="AL1145" s="475"/>
      <c r="AM1145" s="475"/>
      <c r="AN1145" s="475"/>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1"/>
      <c r="CP1145" s="382"/>
      <c r="CQ1145" s="382"/>
      <c r="CR1145" s="382"/>
      <c r="CS1145" s="382"/>
      <c r="CT1145" s="382"/>
      <c r="CU1145" s="382"/>
      <c r="CV1145" s="382"/>
      <c r="CW1145" s="382"/>
      <c r="CX1145" s="382"/>
      <c r="CY1145" s="382"/>
      <c r="CZ1145" s="382"/>
      <c r="DA1145" s="382"/>
      <c r="DB1145" s="383"/>
      <c r="DC1145" s="460" t="s">
        <v>138</v>
      </c>
      <c r="DD1145" s="461"/>
      <c r="DE1145" s="461"/>
      <c r="DF1145" s="461"/>
      <c r="DG1145" s="475" t="s">
        <v>137</v>
      </c>
      <c r="DH1145" s="475"/>
      <c r="DI1145" s="475"/>
      <c r="DJ1145" s="475"/>
      <c r="DK1145" s="475"/>
      <c r="DL1145" s="475"/>
      <c r="DM1145" s="475"/>
      <c r="DN1145" s="475"/>
      <c r="DO1145" s="475"/>
      <c r="DP1145" s="475"/>
      <c r="DQ1145" s="475"/>
      <c r="DR1145" s="475"/>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1"/>
      <c r="L1146" s="382"/>
      <c r="M1146" s="382"/>
      <c r="N1146" s="382"/>
      <c r="O1146" s="382"/>
      <c r="P1146" s="382"/>
      <c r="Q1146" s="382"/>
      <c r="R1146" s="382"/>
      <c r="S1146" s="382"/>
      <c r="T1146" s="382"/>
      <c r="U1146" s="382"/>
      <c r="V1146" s="382"/>
      <c r="W1146" s="382"/>
      <c r="X1146" s="383"/>
      <c r="Y1146" s="460" t="s">
        <v>138</v>
      </c>
      <c r="Z1146" s="461"/>
      <c r="AA1146" s="461"/>
      <c r="AB1146" s="461"/>
      <c r="AC1146" s="475"/>
      <c r="AD1146" s="475"/>
      <c r="AE1146" s="475"/>
      <c r="AF1146" s="475"/>
      <c r="AG1146" s="475"/>
      <c r="AH1146" s="475"/>
      <c r="AI1146" s="475"/>
      <c r="AJ1146" s="475"/>
      <c r="AK1146" s="475"/>
      <c r="AL1146" s="475"/>
      <c r="AM1146" s="475"/>
      <c r="AN1146" s="475"/>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1"/>
      <c r="CP1146" s="382"/>
      <c r="CQ1146" s="382"/>
      <c r="CR1146" s="382"/>
      <c r="CS1146" s="382"/>
      <c r="CT1146" s="382"/>
      <c r="CU1146" s="382"/>
      <c r="CV1146" s="382"/>
      <c r="CW1146" s="382"/>
      <c r="CX1146" s="382"/>
      <c r="CY1146" s="382"/>
      <c r="CZ1146" s="382"/>
      <c r="DA1146" s="382"/>
      <c r="DB1146" s="383"/>
      <c r="DC1146" s="460" t="s">
        <v>138</v>
      </c>
      <c r="DD1146" s="461"/>
      <c r="DE1146" s="461"/>
      <c r="DF1146" s="461"/>
      <c r="DG1146" s="475" t="s">
        <v>137</v>
      </c>
      <c r="DH1146" s="475"/>
      <c r="DI1146" s="475"/>
      <c r="DJ1146" s="475"/>
      <c r="DK1146" s="475"/>
      <c r="DL1146" s="475"/>
      <c r="DM1146" s="475"/>
      <c r="DN1146" s="475"/>
      <c r="DO1146" s="475"/>
      <c r="DP1146" s="475"/>
      <c r="DQ1146" s="475"/>
      <c r="DR1146" s="475"/>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1"/>
      <c r="L1147" s="382"/>
      <c r="M1147" s="382"/>
      <c r="N1147" s="382"/>
      <c r="O1147" s="382"/>
      <c r="P1147" s="382"/>
      <c r="Q1147" s="382"/>
      <c r="R1147" s="382"/>
      <c r="S1147" s="382"/>
      <c r="T1147" s="382"/>
      <c r="U1147" s="382"/>
      <c r="V1147" s="382"/>
      <c r="W1147" s="382"/>
      <c r="X1147" s="383"/>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1"/>
      <c r="CP1147" s="382"/>
      <c r="CQ1147" s="382"/>
      <c r="CR1147" s="382"/>
      <c r="CS1147" s="382"/>
      <c r="CT1147" s="382"/>
      <c r="CU1147" s="382"/>
      <c r="CV1147" s="382"/>
      <c r="CW1147" s="382"/>
      <c r="CX1147" s="382"/>
      <c r="CY1147" s="382"/>
      <c r="CZ1147" s="382"/>
      <c r="DA1147" s="382"/>
      <c r="DB1147" s="383"/>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4"/>
      <c r="L1148" s="385"/>
      <c r="M1148" s="385"/>
      <c r="N1148" s="385"/>
      <c r="O1148" s="385"/>
      <c r="P1148" s="385"/>
      <c r="Q1148" s="385"/>
      <c r="R1148" s="385"/>
      <c r="S1148" s="385"/>
      <c r="T1148" s="385"/>
      <c r="U1148" s="385"/>
      <c r="V1148" s="385"/>
      <c r="W1148" s="385"/>
      <c r="X1148" s="386"/>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4"/>
      <c r="CP1148" s="385"/>
      <c r="CQ1148" s="385"/>
      <c r="CR1148" s="385"/>
      <c r="CS1148" s="385"/>
      <c r="CT1148" s="385"/>
      <c r="CU1148" s="385"/>
      <c r="CV1148" s="385"/>
      <c r="CW1148" s="385"/>
      <c r="CX1148" s="385"/>
      <c r="CY1148" s="385"/>
      <c r="CZ1148" s="385"/>
      <c r="DA1148" s="385"/>
      <c r="DB1148" s="386"/>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45" t="s">
        <v>136</v>
      </c>
      <c r="BT1153" s="492"/>
      <c r="BU1153" s="492"/>
      <c r="BV1153" s="492"/>
      <c r="BW1153" s="492"/>
      <c r="BX1153" s="492"/>
      <c r="BY1153" s="492"/>
      <c r="BZ1153" s="492"/>
      <c r="CA1153" s="492"/>
      <c r="CB1153" s="492"/>
      <c r="CC1153" s="493"/>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3" t="s">
        <v>135</v>
      </c>
      <c r="EX1153" s="474"/>
      <c r="EY1153" s="474"/>
      <c r="EZ1153" s="474"/>
      <c r="FA1153" s="474"/>
      <c r="FB1153" s="474"/>
      <c r="FC1153" s="474"/>
      <c r="FD1153" s="474"/>
      <c r="FE1153" s="474"/>
      <c r="FF1153" s="474"/>
      <c r="FG1153" s="474"/>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4"/>
      <c r="BT1154" s="495"/>
      <c r="BU1154" s="495"/>
      <c r="BV1154" s="495"/>
      <c r="BW1154" s="495"/>
      <c r="BX1154" s="495"/>
      <c r="BY1154" s="495"/>
      <c r="BZ1154" s="495"/>
      <c r="CA1154" s="495"/>
      <c r="CB1154" s="495"/>
      <c r="CC1154" s="496"/>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4"/>
      <c r="EX1154" s="474"/>
      <c r="EY1154" s="474"/>
      <c r="EZ1154" s="474"/>
      <c r="FA1154" s="474"/>
      <c r="FB1154" s="474"/>
      <c r="FC1154" s="474"/>
      <c r="FD1154" s="474"/>
      <c r="FE1154" s="474"/>
      <c r="FF1154" s="474"/>
      <c r="FG1154" s="474"/>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7"/>
      <c r="BT1155" s="498"/>
      <c r="BU1155" s="498"/>
      <c r="BV1155" s="498"/>
      <c r="BW1155" s="498"/>
      <c r="BX1155" s="498"/>
      <c r="BY1155" s="498"/>
      <c r="BZ1155" s="498"/>
      <c r="CA1155" s="498"/>
      <c r="CB1155" s="498"/>
      <c r="CC1155" s="499"/>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4"/>
      <c r="EX1155" s="474"/>
      <c r="EY1155" s="474"/>
      <c r="EZ1155" s="474"/>
      <c r="FA1155" s="474"/>
      <c r="FB1155" s="474"/>
      <c r="FC1155" s="474"/>
      <c r="FD1155" s="474"/>
      <c r="FE1155" s="474"/>
      <c r="FF1155" s="474"/>
      <c r="FG1155" s="474"/>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7" t="s">
        <v>133</v>
      </c>
      <c r="J1157" s="1018"/>
      <c r="K1157" s="1018"/>
      <c r="L1157" s="1018"/>
      <c r="M1157" s="1018"/>
      <c r="N1157" s="1018"/>
      <c r="O1157" s="1018"/>
      <c r="P1157" s="1018"/>
      <c r="Q1157" s="1018"/>
      <c r="R1157" s="1018"/>
      <c r="S1157" s="1018"/>
      <c r="T1157" s="1018"/>
      <c r="U1157" s="1018"/>
      <c r="V1157" s="1018"/>
      <c r="W1157" s="1018"/>
      <c r="X1157" s="1018"/>
      <c r="Y1157" s="1018"/>
      <c r="Z1157" s="1019"/>
      <c r="AA1157" s="1023" t="s">
        <v>132</v>
      </c>
      <c r="AB1157" s="1018"/>
      <c r="AC1157" s="1018"/>
      <c r="AD1157" s="1018"/>
      <c r="AE1157" s="1018"/>
      <c r="AF1157" s="1018"/>
      <c r="AG1157" s="1018"/>
      <c r="AH1157" s="1018"/>
      <c r="AI1157" s="1018"/>
      <c r="AJ1157" s="1018"/>
      <c r="AK1157" s="1018"/>
      <c r="AL1157" s="1018"/>
      <c r="AM1157" s="1018"/>
      <c r="AN1157" s="1018"/>
      <c r="AO1157" s="1018"/>
      <c r="AP1157" s="1018"/>
      <c r="AQ1157" s="1018"/>
      <c r="AR1157" s="1018"/>
      <c r="AS1157" s="1018"/>
      <c r="AT1157" s="1018"/>
      <c r="AU1157" s="1018"/>
      <c r="AV1157" s="1018"/>
      <c r="AW1157" s="1018"/>
      <c r="AX1157" s="1018"/>
      <c r="AY1157" s="1018"/>
      <c r="AZ1157" s="1018"/>
      <c r="BA1157" s="1018"/>
      <c r="BB1157" s="1018"/>
      <c r="BC1157" s="1018"/>
      <c r="BD1157" s="1018"/>
      <c r="BE1157" s="1018"/>
      <c r="BF1157" s="1018"/>
      <c r="BG1157" s="1018"/>
      <c r="BH1157" s="1018"/>
      <c r="BI1157" s="1018"/>
      <c r="BJ1157" s="1024"/>
      <c r="BK1157" s="122"/>
      <c r="BL1157" s="122"/>
      <c r="BM1157" s="122"/>
      <c r="BN1157" s="122"/>
      <c r="BO1157" s="122"/>
      <c r="BP1157" s="122"/>
      <c r="CE1157" s="122"/>
      <c r="CF1157" s="122"/>
      <c r="CG1157" s="122"/>
      <c r="CH1157" s="122"/>
      <c r="CI1157" s="122"/>
      <c r="CJ1157" s="122"/>
      <c r="CK1157" s="122"/>
      <c r="CL1157" s="122"/>
      <c r="CM1157" s="1017" t="s">
        <v>133</v>
      </c>
      <c r="CN1157" s="1018"/>
      <c r="CO1157" s="1018"/>
      <c r="CP1157" s="1018"/>
      <c r="CQ1157" s="1018"/>
      <c r="CR1157" s="1018"/>
      <c r="CS1157" s="1018"/>
      <c r="CT1157" s="1018"/>
      <c r="CU1157" s="1018"/>
      <c r="CV1157" s="1018"/>
      <c r="CW1157" s="1018"/>
      <c r="CX1157" s="1018"/>
      <c r="CY1157" s="1018"/>
      <c r="CZ1157" s="1018"/>
      <c r="DA1157" s="1018"/>
      <c r="DB1157" s="1018"/>
      <c r="DC1157" s="1018"/>
      <c r="DD1157" s="1019"/>
      <c r="DE1157" s="1023" t="s">
        <v>132</v>
      </c>
      <c r="DF1157" s="1018"/>
      <c r="DG1157" s="1018"/>
      <c r="DH1157" s="1018"/>
      <c r="DI1157" s="1018"/>
      <c r="DJ1157" s="1018"/>
      <c r="DK1157" s="1018"/>
      <c r="DL1157" s="1018"/>
      <c r="DM1157" s="1018"/>
      <c r="DN1157" s="1018"/>
      <c r="DO1157" s="1018"/>
      <c r="DP1157" s="1018"/>
      <c r="DQ1157" s="1018"/>
      <c r="DR1157" s="1018"/>
      <c r="DS1157" s="1018"/>
      <c r="DT1157" s="1018"/>
      <c r="DU1157" s="1018"/>
      <c r="DV1157" s="1018"/>
      <c r="DW1157" s="1018"/>
      <c r="DX1157" s="1018"/>
      <c r="DY1157" s="1018"/>
      <c r="DZ1157" s="1018"/>
      <c r="EA1157" s="1018"/>
      <c r="EB1157" s="1018"/>
      <c r="EC1157" s="1018"/>
      <c r="ED1157" s="1018"/>
      <c r="EE1157" s="1018"/>
      <c r="EF1157" s="1018"/>
      <c r="EG1157" s="1018"/>
      <c r="EH1157" s="1018"/>
      <c r="EI1157" s="1018"/>
      <c r="EJ1157" s="1018"/>
      <c r="EK1157" s="1018"/>
      <c r="EL1157" s="1018"/>
      <c r="EM1157" s="1018"/>
      <c r="EN1157" s="1024"/>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20"/>
      <c r="J1158" s="1021"/>
      <c r="K1158" s="1021"/>
      <c r="L1158" s="1021"/>
      <c r="M1158" s="1021"/>
      <c r="N1158" s="1021"/>
      <c r="O1158" s="1021"/>
      <c r="P1158" s="1021"/>
      <c r="Q1158" s="1021"/>
      <c r="R1158" s="1021"/>
      <c r="S1158" s="1021"/>
      <c r="T1158" s="1021"/>
      <c r="U1158" s="1021"/>
      <c r="V1158" s="1021"/>
      <c r="W1158" s="1021"/>
      <c r="X1158" s="1021"/>
      <c r="Y1158" s="1021"/>
      <c r="Z1158" s="1022"/>
      <c r="AA1158" s="1025"/>
      <c r="AB1158" s="1021"/>
      <c r="AC1158" s="1021"/>
      <c r="AD1158" s="1021"/>
      <c r="AE1158" s="1021"/>
      <c r="AF1158" s="1021"/>
      <c r="AG1158" s="1021"/>
      <c r="AH1158" s="1021"/>
      <c r="AI1158" s="1021"/>
      <c r="AJ1158" s="1021"/>
      <c r="AK1158" s="1021"/>
      <c r="AL1158" s="1021"/>
      <c r="AM1158" s="1021"/>
      <c r="AN1158" s="1021"/>
      <c r="AO1158" s="1021"/>
      <c r="AP1158" s="1021"/>
      <c r="AQ1158" s="1021"/>
      <c r="AR1158" s="1021"/>
      <c r="AS1158" s="1021"/>
      <c r="AT1158" s="1021"/>
      <c r="AU1158" s="1021"/>
      <c r="AV1158" s="1021"/>
      <c r="AW1158" s="1021"/>
      <c r="AX1158" s="1021"/>
      <c r="AY1158" s="1021"/>
      <c r="AZ1158" s="1021"/>
      <c r="BA1158" s="1021"/>
      <c r="BB1158" s="1021"/>
      <c r="BC1158" s="1021"/>
      <c r="BD1158" s="1021"/>
      <c r="BE1158" s="1021"/>
      <c r="BF1158" s="1021"/>
      <c r="BG1158" s="1021"/>
      <c r="BH1158" s="1021"/>
      <c r="BI1158" s="1021"/>
      <c r="BJ1158" s="1026"/>
      <c r="BK1158" s="122"/>
      <c r="BL1158" s="122"/>
      <c r="BM1158" s="122"/>
      <c r="BN1158" s="122"/>
      <c r="BO1158" s="122"/>
      <c r="BP1158" s="122"/>
      <c r="CE1158" s="122"/>
      <c r="CF1158" s="122"/>
      <c r="CG1158" s="122"/>
      <c r="CH1158" s="122"/>
      <c r="CI1158" s="122"/>
      <c r="CJ1158" s="122"/>
      <c r="CK1158" s="122"/>
      <c r="CL1158" s="122"/>
      <c r="CM1158" s="1020"/>
      <c r="CN1158" s="1021"/>
      <c r="CO1158" s="1021"/>
      <c r="CP1158" s="1021"/>
      <c r="CQ1158" s="1021"/>
      <c r="CR1158" s="1021"/>
      <c r="CS1158" s="1021"/>
      <c r="CT1158" s="1021"/>
      <c r="CU1158" s="1021"/>
      <c r="CV1158" s="1021"/>
      <c r="CW1158" s="1021"/>
      <c r="CX1158" s="1021"/>
      <c r="CY1158" s="1021"/>
      <c r="CZ1158" s="1021"/>
      <c r="DA1158" s="1021"/>
      <c r="DB1158" s="1021"/>
      <c r="DC1158" s="1021"/>
      <c r="DD1158" s="1022"/>
      <c r="DE1158" s="1025"/>
      <c r="DF1158" s="1021"/>
      <c r="DG1158" s="1021"/>
      <c r="DH1158" s="1021"/>
      <c r="DI1158" s="1021"/>
      <c r="DJ1158" s="1021"/>
      <c r="DK1158" s="1021"/>
      <c r="DL1158" s="1021"/>
      <c r="DM1158" s="1021"/>
      <c r="DN1158" s="1021"/>
      <c r="DO1158" s="1021"/>
      <c r="DP1158" s="1021"/>
      <c r="DQ1158" s="1021"/>
      <c r="DR1158" s="1021"/>
      <c r="DS1158" s="1021"/>
      <c r="DT1158" s="1021"/>
      <c r="DU1158" s="1021"/>
      <c r="DV1158" s="1021"/>
      <c r="DW1158" s="1021"/>
      <c r="DX1158" s="1021"/>
      <c r="DY1158" s="1021"/>
      <c r="DZ1158" s="1021"/>
      <c r="EA1158" s="1021"/>
      <c r="EB1158" s="1021"/>
      <c r="EC1158" s="1021"/>
      <c r="ED1158" s="1021"/>
      <c r="EE1158" s="1021"/>
      <c r="EF1158" s="1021"/>
      <c r="EG1158" s="1021"/>
      <c r="EH1158" s="1021"/>
      <c r="EI1158" s="1021"/>
      <c r="EJ1158" s="1021"/>
      <c r="EK1158" s="1021"/>
      <c r="EL1158" s="1021"/>
      <c r="EM1158" s="1021"/>
      <c r="EN1158" s="1026"/>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71" t="s">
        <v>131</v>
      </c>
      <c r="J1159" s="672"/>
      <c r="K1159" s="672"/>
      <c r="L1159" s="672"/>
      <c r="M1159" s="672"/>
      <c r="N1159" s="672"/>
      <c r="O1159" s="672"/>
      <c r="P1159" s="672"/>
      <c r="Q1159" s="672"/>
      <c r="R1159" s="672"/>
      <c r="S1159" s="672"/>
      <c r="T1159" s="672"/>
      <c r="U1159" s="672"/>
      <c r="V1159" s="672"/>
      <c r="W1159" s="672"/>
      <c r="X1159" s="672"/>
      <c r="Y1159" s="672"/>
      <c r="Z1159" s="673"/>
      <c r="AA1159" s="674" t="s">
        <v>737</v>
      </c>
      <c r="AB1159" s="672"/>
      <c r="AC1159" s="672"/>
      <c r="AD1159" s="672"/>
      <c r="AE1159" s="672"/>
      <c r="AF1159" s="672"/>
      <c r="AG1159" s="672"/>
      <c r="AH1159" s="672"/>
      <c r="AI1159" s="672"/>
      <c r="AJ1159" s="672"/>
      <c r="AK1159" s="672"/>
      <c r="AL1159" s="672"/>
      <c r="AM1159" s="672"/>
      <c r="AN1159" s="672"/>
      <c r="AO1159" s="672"/>
      <c r="AP1159" s="672"/>
      <c r="AQ1159" s="672"/>
      <c r="AR1159" s="672"/>
      <c r="AS1159" s="672"/>
      <c r="AT1159" s="672"/>
      <c r="AU1159" s="672"/>
      <c r="AV1159" s="672"/>
      <c r="AW1159" s="672"/>
      <c r="AX1159" s="672"/>
      <c r="AY1159" s="672"/>
      <c r="AZ1159" s="672"/>
      <c r="BA1159" s="672"/>
      <c r="BB1159" s="672"/>
      <c r="BC1159" s="672"/>
      <c r="BD1159" s="672"/>
      <c r="BE1159" s="672"/>
      <c r="BF1159" s="672"/>
      <c r="BG1159" s="672"/>
      <c r="BH1159" s="672"/>
      <c r="BI1159" s="672"/>
      <c r="BJ1159" s="675"/>
      <c r="BK1159" s="122"/>
      <c r="BL1159" s="122"/>
      <c r="BM1159" s="122"/>
      <c r="BN1159" s="122"/>
      <c r="BO1159" s="122"/>
      <c r="BP1159" s="122"/>
      <c r="CE1159" s="122"/>
      <c r="CF1159" s="122"/>
      <c r="CG1159" s="122"/>
      <c r="CH1159" s="122"/>
      <c r="CI1159" s="122"/>
      <c r="CJ1159" s="122"/>
      <c r="CK1159" s="122"/>
      <c r="CL1159" s="122"/>
      <c r="CM1159" s="671" t="s">
        <v>131</v>
      </c>
      <c r="CN1159" s="672"/>
      <c r="CO1159" s="672"/>
      <c r="CP1159" s="672"/>
      <c r="CQ1159" s="672"/>
      <c r="CR1159" s="672"/>
      <c r="CS1159" s="672"/>
      <c r="CT1159" s="672"/>
      <c r="CU1159" s="672"/>
      <c r="CV1159" s="672"/>
      <c r="CW1159" s="672"/>
      <c r="CX1159" s="672"/>
      <c r="CY1159" s="672"/>
      <c r="CZ1159" s="672"/>
      <c r="DA1159" s="672"/>
      <c r="DB1159" s="672"/>
      <c r="DC1159" s="672"/>
      <c r="DD1159" s="673"/>
      <c r="DE1159" s="674" t="s">
        <v>737</v>
      </c>
      <c r="DF1159" s="672"/>
      <c r="DG1159" s="672"/>
      <c r="DH1159" s="672"/>
      <c r="DI1159" s="672"/>
      <c r="DJ1159" s="672"/>
      <c r="DK1159" s="672"/>
      <c r="DL1159" s="672"/>
      <c r="DM1159" s="672"/>
      <c r="DN1159" s="672"/>
      <c r="DO1159" s="672"/>
      <c r="DP1159" s="672"/>
      <c r="DQ1159" s="672"/>
      <c r="DR1159" s="672"/>
      <c r="DS1159" s="672"/>
      <c r="DT1159" s="672"/>
      <c r="DU1159" s="672"/>
      <c r="DV1159" s="672"/>
      <c r="DW1159" s="672"/>
      <c r="DX1159" s="672"/>
      <c r="DY1159" s="672"/>
      <c r="DZ1159" s="672"/>
      <c r="EA1159" s="672"/>
      <c r="EB1159" s="672"/>
      <c r="EC1159" s="672"/>
      <c r="ED1159" s="672"/>
      <c r="EE1159" s="672"/>
      <c r="EF1159" s="672"/>
      <c r="EG1159" s="672"/>
      <c r="EH1159" s="672"/>
      <c r="EI1159" s="672"/>
      <c r="EJ1159" s="672"/>
      <c r="EK1159" s="672"/>
      <c r="EL1159" s="672"/>
      <c r="EM1159" s="672"/>
      <c r="EN1159" s="675"/>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9" t="s">
        <v>130</v>
      </c>
      <c r="J1160" s="1030"/>
      <c r="K1160" s="1030"/>
      <c r="L1160" s="1030"/>
      <c r="M1160" s="1030"/>
      <c r="N1160" s="1030"/>
      <c r="O1160" s="1030"/>
      <c r="P1160" s="1030"/>
      <c r="Q1160" s="1030"/>
      <c r="R1160" s="1030"/>
      <c r="S1160" s="1030"/>
      <c r="T1160" s="1030"/>
      <c r="U1160" s="1030"/>
      <c r="V1160" s="1030"/>
      <c r="W1160" s="1030"/>
      <c r="X1160" s="1030"/>
      <c r="Y1160" s="1030"/>
      <c r="Z1160" s="1031"/>
      <c r="AA1160" s="1032" t="s">
        <v>129</v>
      </c>
      <c r="AB1160" s="1030"/>
      <c r="AC1160" s="1030"/>
      <c r="AD1160" s="1030"/>
      <c r="AE1160" s="1030"/>
      <c r="AF1160" s="1030"/>
      <c r="AG1160" s="1030"/>
      <c r="AH1160" s="1030"/>
      <c r="AI1160" s="1030"/>
      <c r="AJ1160" s="1030"/>
      <c r="AK1160" s="1030"/>
      <c r="AL1160" s="1030"/>
      <c r="AM1160" s="1030"/>
      <c r="AN1160" s="1030"/>
      <c r="AO1160" s="1030"/>
      <c r="AP1160" s="1030"/>
      <c r="AQ1160" s="1030"/>
      <c r="AR1160" s="1030"/>
      <c r="AS1160" s="1030"/>
      <c r="AT1160" s="1030"/>
      <c r="AU1160" s="1030"/>
      <c r="AV1160" s="1030"/>
      <c r="AW1160" s="1030"/>
      <c r="AX1160" s="1030"/>
      <c r="AY1160" s="1030"/>
      <c r="AZ1160" s="1030"/>
      <c r="BA1160" s="1030"/>
      <c r="BB1160" s="1030"/>
      <c r="BC1160" s="1030"/>
      <c r="BD1160" s="1030"/>
      <c r="BE1160" s="1030"/>
      <c r="BF1160" s="1030"/>
      <c r="BG1160" s="1030"/>
      <c r="BH1160" s="1030"/>
      <c r="BI1160" s="1030"/>
      <c r="BJ1160" s="1033"/>
      <c r="BK1160" s="122"/>
      <c r="BL1160" s="122"/>
      <c r="BM1160" s="122"/>
      <c r="BN1160" s="122"/>
      <c r="BO1160" s="122"/>
      <c r="BP1160" s="122"/>
      <c r="CE1160" s="122"/>
      <c r="CF1160" s="122"/>
      <c r="CG1160" s="122"/>
      <c r="CH1160" s="122"/>
      <c r="CI1160" s="122"/>
      <c r="CJ1160" s="122"/>
      <c r="CK1160" s="122"/>
      <c r="CL1160" s="122"/>
      <c r="CM1160" s="1029" t="s">
        <v>130</v>
      </c>
      <c r="CN1160" s="1030"/>
      <c r="CO1160" s="1030"/>
      <c r="CP1160" s="1030"/>
      <c r="CQ1160" s="1030"/>
      <c r="CR1160" s="1030"/>
      <c r="CS1160" s="1030"/>
      <c r="CT1160" s="1030"/>
      <c r="CU1160" s="1030"/>
      <c r="CV1160" s="1030"/>
      <c r="CW1160" s="1030"/>
      <c r="CX1160" s="1030"/>
      <c r="CY1160" s="1030"/>
      <c r="CZ1160" s="1030"/>
      <c r="DA1160" s="1030"/>
      <c r="DB1160" s="1030"/>
      <c r="DC1160" s="1030"/>
      <c r="DD1160" s="1031"/>
      <c r="DE1160" s="1032" t="s">
        <v>129</v>
      </c>
      <c r="DF1160" s="1030"/>
      <c r="DG1160" s="1030"/>
      <c r="DH1160" s="1030"/>
      <c r="DI1160" s="1030"/>
      <c r="DJ1160" s="1030"/>
      <c r="DK1160" s="1030"/>
      <c r="DL1160" s="1030"/>
      <c r="DM1160" s="1030"/>
      <c r="DN1160" s="1030"/>
      <c r="DO1160" s="1030"/>
      <c r="DP1160" s="1030"/>
      <c r="DQ1160" s="1030"/>
      <c r="DR1160" s="1030"/>
      <c r="DS1160" s="1030"/>
      <c r="DT1160" s="1030"/>
      <c r="DU1160" s="1030"/>
      <c r="DV1160" s="1030"/>
      <c r="DW1160" s="1030"/>
      <c r="DX1160" s="1030"/>
      <c r="DY1160" s="1030"/>
      <c r="DZ1160" s="1030"/>
      <c r="EA1160" s="1030"/>
      <c r="EB1160" s="1030"/>
      <c r="EC1160" s="1030"/>
      <c r="ED1160" s="1030"/>
      <c r="EE1160" s="1030"/>
      <c r="EF1160" s="1030"/>
      <c r="EG1160" s="1030"/>
      <c r="EH1160" s="1030"/>
      <c r="EI1160" s="1030"/>
      <c r="EJ1160" s="1030"/>
      <c r="EK1160" s="1030"/>
      <c r="EL1160" s="1030"/>
      <c r="EM1160" s="1030"/>
      <c r="EN1160" s="1033"/>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7" t="s">
        <v>128</v>
      </c>
      <c r="BT1181" s="488"/>
      <c r="BU1181" s="488"/>
      <c r="BV1181" s="488"/>
      <c r="BW1181" s="488"/>
      <c r="BX1181" s="488"/>
      <c r="BY1181" s="488"/>
      <c r="BZ1181" s="488"/>
      <c r="CA1181" s="488"/>
      <c r="CB1181" s="488"/>
      <c r="CC1181" s="488"/>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3" t="s">
        <v>127</v>
      </c>
      <c r="EX1181" s="474"/>
      <c r="EY1181" s="474"/>
      <c r="EZ1181" s="474"/>
      <c r="FA1181" s="474"/>
      <c r="FB1181" s="474"/>
      <c r="FC1181" s="474"/>
      <c r="FD1181" s="474"/>
      <c r="FE1181" s="474"/>
      <c r="FF1181" s="474"/>
      <c r="FG1181" s="474"/>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8"/>
      <c r="BT1182" s="488"/>
      <c r="BU1182" s="488"/>
      <c r="BV1182" s="488"/>
      <c r="BW1182" s="488"/>
      <c r="BX1182" s="488"/>
      <c r="BY1182" s="488"/>
      <c r="BZ1182" s="488"/>
      <c r="CA1182" s="488"/>
      <c r="CB1182" s="488"/>
      <c r="CC1182" s="488"/>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4"/>
      <c r="EX1182" s="474"/>
      <c r="EY1182" s="474"/>
      <c r="EZ1182" s="474"/>
      <c r="FA1182" s="474"/>
      <c r="FB1182" s="474"/>
      <c r="FC1182" s="474"/>
      <c r="FD1182" s="474"/>
      <c r="FE1182" s="474"/>
      <c r="FF1182" s="474"/>
      <c r="FG1182" s="474"/>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8"/>
      <c r="BT1183" s="488"/>
      <c r="BU1183" s="488"/>
      <c r="BV1183" s="488"/>
      <c r="BW1183" s="488"/>
      <c r="BX1183" s="488"/>
      <c r="BY1183" s="488"/>
      <c r="BZ1183" s="488"/>
      <c r="CA1183" s="488"/>
      <c r="CB1183" s="488"/>
      <c r="CC1183" s="488"/>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4"/>
      <c r="EX1183" s="474"/>
      <c r="EY1183" s="474"/>
      <c r="EZ1183" s="474"/>
      <c r="FA1183" s="474"/>
      <c r="FB1183" s="474"/>
      <c r="FC1183" s="474"/>
      <c r="FD1183" s="474"/>
      <c r="FE1183" s="474"/>
      <c r="FF1183" s="474"/>
      <c r="FG1183" s="474"/>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6"/>
      <c r="C1185" s="486"/>
      <c r="D1185" s="486"/>
      <c r="E1185" s="486"/>
      <c r="F1185" s="486"/>
      <c r="G1185" s="486"/>
      <c r="H1185" s="486"/>
      <c r="I1185" s="486"/>
      <c r="J1185" s="486"/>
      <c r="K1185" s="486"/>
      <c r="L1185" s="486"/>
      <c r="M1185" s="486"/>
      <c r="N1185" s="486"/>
      <c r="O1185" s="486"/>
      <c r="P1185" s="486"/>
      <c r="Q1185" s="486"/>
      <c r="R1185" s="486"/>
      <c r="S1185" s="486"/>
      <c r="T1185" s="486"/>
      <c r="U1185" s="486"/>
      <c r="V1185" s="486"/>
      <c r="W1185" s="486"/>
      <c r="X1185" s="486"/>
      <c r="Y1185" s="486"/>
      <c r="Z1185" s="486"/>
      <c r="AA1185" s="486"/>
      <c r="AB1185" s="486"/>
      <c r="AC1185" s="486"/>
      <c r="AD1185" s="486"/>
      <c r="AE1185" s="486"/>
      <c r="AF1185" s="486"/>
      <c r="AG1185" s="486"/>
      <c r="AH1185" s="486"/>
      <c r="AI1185" s="486"/>
      <c r="AJ1185" s="486"/>
      <c r="AK1185" s="486"/>
      <c r="AL1185" s="486"/>
      <c r="AM1185" s="486"/>
      <c r="AN1185" s="486"/>
      <c r="AO1185" s="486"/>
      <c r="AP1185" s="486"/>
      <c r="AQ1185" s="486"/>
      <c r="AR1185" s="486"/>
      <c r="AS1185" s="486"/>
      <c r="AT1185" s="486"/>
      <c r="AU1185" s="486"/>
      <c r="AV1185" s="486"/>
      <c r="AW1185" s="486"/>
      <c r="AX1185" s="486"/>
      <c r="AY1185" s="486"/>
      <c r="AZ1185" s="486"/>
      <c r="BA1185" s="486"/>
      <c r="BB1185" s="486"/>
      <c r="BC1185" s="486"/>
      <c r="BD1185" s="486"/>
      <c r="BE1185" s="486"/>
      <c r="BF1185" s="486"/>
      <c r="BG1185" s="486"/>
      <c r="BH1185" s="486"/>
      <c r="BI1185" s="486"/>
      <c r="BJ1185" s="486"/>
      <c r="BK1185" s="486"/>
      <c r="BL1185" s="486"/>
      <c r="BM1185" s="486"/>
      <c r="BN1185" s="486"/>
      <c r="BO1185" s="486"/>
      <c r="BP1185" s="486"/>
      <c r="BQ1185" s="486"/>
      <c r="BR1185" s="486"/>
      <c r="BS1185" s="486"/>
      <c r="BT1185" s="486"/>
      <c r="BU1185" s="486"/>
      <c r="BV1185" s="486"/>
      <c r="BW1185" s="486"/>
      <c r="BX1185" s="486"/>
      <c r="BY1185" s="486"/>
      <c r="BZ1185" s="486"/>
      <c r="CA1185" s="486"/>
      <c r="CB1185" s="486"/>
      <c r="CC1185" s="486"/>
      <c r="CE1185" s="13"/>
      <c r="CF1185" s="486" t="s">
        <v>125</v>
      </c>
      <c r="CG1185" s="486"/>
      <c r="CH1185" s="486"/>
      <c r="CI1185" s="486"/>
      <c r="CJ1185" s="486"/>
      <c r="CK1185" s="486"/>
      <c r="CL1185" s="486"/>
      <c r="CM1185" s="486"/>
      <c r="CN1185" s="486"/>
      <c r="CO1185" s="486"/>
      <c r="CP1185" s="486"/>
      <c r="CQ1185" s="486"/>
      <c r="CR1185" s="486"/>
      <c r="CS1185" s="486"/>
      <c r="CT1185" s="486"/>
      <c r="CU1185" s="486"/>
      <c r="CV1185" s="486"/>
      <c r="CW1185" s="486"/>
      <c r="CX1185" s="486"/>
      <c r="CY1185" s="486"/>
      <c r="CZ1185" s="486"/>
      <c r="DA1185" s="486"/>
      <c r="DB1185" s="486"/>
      <c r="DC1185" s="486"/>
      <c r="DD1185" s="486"/>
      <c r="DE1185" s="486"/>
      <c r="DF1185" s="486"/>
      <c r="DG1185" s="486"/>
      <c r="DH1185" s="486"/>
      <c r="DI1185" s="486"/>
      <c r="DJ1185" s="486"/>
      <c r="DK1185" s="486"/>
      <c r="DL1185" s="486"/>
      <c r="DM1185" s="486"/>
      <c r="DN1185" s="486"/>
      <c r="DO1185" s="486"/>
      <c r="DP1185" s="486"/>
      <c r="DQ1185" s="486"/>
      <c r="DR1185" s="486"/>
      <c r="DS1185" s="486"/>
      <c r="DT1185" s="486"/>
      <c r="DU1185" s="486"/>
      <c r="DV1185" s="486"/>
      <c r="DW1185" s="486"/>
      <c r="DX1185" s="486"/>
      <c r="DY1185" s="486"/>
      <c r="DZ1185" s="486"/>
      <c r="EA1185" s="486"/>
      <c r="EB1185" s="486"/>
      <c r="EC1185" s="486"/>
      <c r="ED1185" s="486"/>
      <c r="EE1185" s="486"/>
      <c r="EF1185" s="486"/>
      <c r="EG1185" s="486"/>
      <c r="EH1185" s="486"/>
      <c r="EI1185" s="486"/>
      <c r="EJ1185" s="486"/>
      <c r="EK1185" s="486"/>
      <c r="EL1185" s="486"/>
      <c r="EM1185" s="486"/>
      <c r="EN1185" s="486"/>
      <c r="EO1185" s="486"/>
      <c r="EP1185" s="486"/>
      <c r="EQ1185" s="486"/>
      <c r="ER1185" s="486"/>
      <c r="ES1185" s="486"/>
      <c r="ET1185" s="486"/>
      <c r="EU1185" s="486"/>
      <c r="EV1185" s="486"/>
      <c r="EW1185" s="486"/>
      <c r="EX1185" s="486"/>
      <c r="EY1185" s="486"/>
      <c r="EZ1185" s="486"/>
      <c r="FA1185" s="486"/>
      <c r="FB1185" s="486"/>
      <c r="FC1185" s="486"/>
      <c r="FD1185" s="486"/>
      <c r="FE1185" s="486"/>
      <c r="FF1185" s="486"/>
      <c r="FG1185" s="486"/>
    </row>
    <row r="1186" spans="1:163" s="15" customFormat="1" ht="22.15" customHeight="1" x14ac:dyDescent="0.4">
      <c r="A1186" s="13"/>
      <c r="B1186" s="486"/>
      <c r="C1186" s="486"/>
      <c r="D1186" s="486"/>
      <c r="E1186" s="486"/>
      <c r="F1186" s="486"/>
      <c r="G1186" s="486"/>
      <c r="H1186" s="486"/>
      <c r="I1186" s="486"/>
      <c r="J1186" s="486"/>
      <c r="K1186" s="486"/>
      <c r="L1186" s="486"/>
      <c r="M1186" s="486"/>
      <c r="N1186" s="486"/>
      <c r="O1186" s="486"/>
      <c r="P1186" s="486"/>
      <c r="Q1186" s="486"/>
      <c r="R1186" s="486"/>
      <c r="S1186" s="486"/>
      <c r="T1186" s="486"/>
      <c r="U1186" s="486"/>
      <c r="V1186" s="486"/>
      <c r="W1186" s="486"/>
      <c r="X1186" s="486"/>
      <c r="Y1186" s="486"/>
      <c r="Z1186" s="486"/>
      <c r="AA1186" s="486"/>
      <c r="AB1186" s="486"/>
      <c r="AC1186" s="486"/>
      <c r="AD1186" s="486"/>
      <c r="AE1186" s="486"/>
      <c r="AF1186" s="486"/>
      <c r="AG1186" s="486"/>
      <c r="AH1186" s="486"/>
      <c r="AI1186" s="486"/>
      <c r="AJ1186" s="486"/>
      <c r="AK1186" s="486"/>
      <c r="AL1186" s="486"/>
      <c r="AM1186" s="486"/>
      <c r="AN1186" s="486"/>
      <c r="AO1186" s="486"/>
      <c r="AP1186" s="486"/>
      <c r="AQ1186" s="486"/>
      <c r="AR1186" s="486"/>
      <c r="AS1186" s="486"/>
      <c r="AT1186" s="486"/>
      <c r="AU1186" s="486"/>
      <c r="AV1186" s="486"/>
      <c r="AW1186" s="486"/>
      <c r="AX1186" s="486"/>
      <c r="AY1186" s="486"/>
      <c r="AZ1186" s="486"/>
      <c r="BA1186" s="486"/>
      <c r="BB1186" s="486"/>
      <c r="BC1186" s="486"/>
      <c r="BD1186" s="486"/>
      <c r="BE1186" s="486"/>
      <c r="BF1186" s="486"/>
      <c r="BG1186" s="486"/>
      <c r="BH1186" s="486"/>
      <c r="BI1186" s="486"/>
      <c r="BJ1186" s="486"/>
      <c r="BK1186" s="486"/>
      <c r="BL1186" s="486"/>
      <c r="BM1186" s="486"/>
      <c r="BN1186" s="486"/>
      <c r="BO1186" s="486"/>
      <c r="BP1186" s="486"/>
      <c r="BQ1186" s="486"/>
      <c r="BR1186" s="486"/>
      <c r="BS1186" s="486"/>
      <c r="BT1186" s="486"/>
      <c r="BU1186" s="486"/>
      <c r="BV1186" s="486"/>
      <c r="BW1186" s="486"/>
      <c r="BX1186" s="486"/>
      <c r="BY1186" s="486"/>
      <c r="BZ1186" s="486"/>
      <c r="CA1186" s="486"/>
      <c r="CB1186" s="486"/>
      <c r="CC1186" s="486"/>
      <c r="CE1186" s="13"/>
      <c r="CF1186" s="486"/>
      <c r="CG1186" s="486"/>
      <c r="CH1186" s="486"/>
      <c r="CI1186" s="486"/>
      <c r="CJ1186" s="486"/>
      <c r="CK1186" s="486"/>
      <c r="CL1186" s="486"/>
      <c r="CM1186" s="486"/>
      <c r="CN1186" s="486"/>
      <c r="CO1186" s="486"/>
      <c r="CP1186" s="486"/>
      <c r="CQ1186" s="486"/>
      <c r="CR1186" s="486"/>
      <c r="CS1186" s="486"/>
      <c r="CT1186" s="486"/>
      <c r="CU1186" s="486"/>
      <c r="CV1186" s="486"/>
      <c r="CW1186" s="486"/>
      <c r="CX1186" s="486"/>
      <c r="CY1186" s="486"/>
      <c r="CZ1186" s="486"/>
      <c r="DA1186" s="486"/>
      <c r="DB1186" s="486"/>
      <c r="DC1186" s="486"/>
      <c r="DD1186" s="486"/>
      <c r="DE1186" s="486"/>
      <c r="DF1186" s="486"/>
      <c r="DG1186" s="486"/>
      <c r="DH1186" s="486"/>
      <c r="DI1186" s="486"/>
      <c r="DJ1186" s="486"/>
      <c r="DK1186" s="486"/>
      <c r="DL1186" s="486"/>
      <c r="DM1186" s="486"/>
      <c r="DN1186" s="486"/>
      <c r="DO1186" s="486"/>
      <c r="DP1186" s="486"/>
      <c r="DQ1186" s="486"/>
      <c r="DR1186" s="486"/>
      <c r="DS1186" s="486"/>
      <c r="DT1186" s="486"/>
      <c r="DU1186" s="486"/>
      <c r="DV1186" s="486"/>
      <c r="DW1186" s="486"/>
      <c r="DX1186" s="486"/>
      <c r="DY1186" s="486"/>
      <c r="DZ1186" s="486"/>
      <c r="EA1186" s="486"/>
      <c r="EB1186" s="486"/>
      <c r="EC1186" s="486"/>
      <c r="ED1186" s="486"/>
      <c r="EE1186" s="486"/>
      <c r="EF1186" s="486"/>
      <c r="EG1186" s="486"/>
      <c r="EH1186" s="486"/>
      <c r="EI1186" s="486"/>
      <c r="EJ1186" s="486"/>
      <c r="EK1186" s="486"/>
      <c r="EL1186" s="486"/>
      <c r="EM1186" s="486"/>
      <c r="EN1186" s="486"/>
      <c r="EO1186" s="486"/>
      <c r="EP1186" s="486"/>
      <c r="EQ1186" s="486"/>
      <c r="ER1186" s="486"/>
      <c r="ES1186" s="486"/>
      <c r="ET1186" s="486"/>
      <c r="EU1186" s="486"/>
      <c r="EV1186" s="486"/>
      <c r="EW1186" s="486"/>
      <c r="EX1186" s="486"/>
      <c r="EY1186" s="486"/>
      <c r="EZ1186" s="486"/>
      <c r="FA1186" s="486"/>
      <c r="FB1186" s="486"/>
      <c r="FC1186" s="486"/>
      <c r="FD1186" s="486"/>
      <c r="FE1186" s="486"/>
      <c r="FF1186" s="486"/>
      <c r="FG1186" s="486"/>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1"/>
      <c r="C1188" s="402"/>
      <c r="D1188" s="402"/>
      <c r="E1188" s="402"/>
      <c r="F1188" s="402"/>
      <c r="G1188" s="402"/>
      <c r="H1188" s="403"/>
      <c r="I1188" s="407" t="s">
        <v>124</v>
      </c>
      <c r="J1188" s="407"/>
      <c r="K1188" s="407"/>
      <c r="L1188" s="407"/>
      <c r="M1188" s="407"/>
      <c r="N1188" s="407"/>
      <c r="O1188" s="407"/>
      <c r="P1188" s="407"/>
      <c r="Q1188" s="407"/>
      <c r="R1188" s="407"/>
      <c r="S1188" s="407"/>
      <c r="T1188" s="407"/>
      <c r="U1188" s="407"/>
      <c r="V1188" s="407"/>
      <c r="W1188" s="407"/>
      <c r="X1188" s="407"/>
      <c r="Y1188" s="407"/>
      <c r="Z1188" s="407"/>
      <c r="AA1188" s="407"/>
      <c r="AB1188" s="407"/>
      <c r="AC1188" s="407"/>
      <c r="AD1188" s="407"/>
      <c r="AE1188" s="407"/>
      <c r="AF1188" s="407"/>
      <c r="AG1188" s="407"/>
      <c r="AH1188" s="407"/>
      <c r="AI1188" s="407"/>
      <c r="AJ1188" s="407"/>
      <c r="AK1188" s="407"/>
      <c r="AL1188" s="407"/>
      <c r="AM1188" s="407"/>
      <c r="AN1188" s="407"/>
      <c r="AO1188" s="407"/>
      <c r="AP1188" s="407"/>
      <c r="AQ1188" s="407"/>
      <c r="AR1188" s="407"/>
      <c r="AS1188" s="407"/>
      <c r="AT1188" s="407"/>
      <c r="AU1188" s="407"/>
      <c r="AV1188" s="407"/>
      <c r="AW1188" s="407"/>
      <c r="AX1188" s="407"/>
      <c r="AY1188" s="407"/>
      <c r="AZ1188" s="407"/>
      <c r="BA1188" s="407"/>
      <c r="BB1188" s="407"/>
      <c r="BC1188" s="407"/>
      <c r="BD1188" s="407"/>
      <c r="BE1188" s="407"/>
      <c r="BF1188" s="407"/>
      <c r="BG1188" s="407"/>
      <c r="BH1188" s="407"/>
      <c r="BI1188" s="407"/>
      <c r="BJ1188" s="407"/>
      <c r="BK1188" s="407"/>
      <c r="BL1188" s="407"/>
      <c r="BM1188" s="407"/>
      <c r="BN1188" s="407"/>
      <c r="BO1188" s="407"/>
      <c r="BP1188" s="407"/>
      <c r="BQ1188" s="407"/>
      <c r="BR1188" s="407"/>
      <c r="BS1188" s="407"/>
      <c r="BT1188" s="407"/>
      <c r="BU1188" s="407"/>
      <c r="BV1188" s="407"/>
      <c r="BW1188" s="407"/>
      <c r="BX1188" s="407"/>
      <c r="BY1188" s="407"/>
      <c r="BZ1188" s="407"/>
      <c r="CA1188" s="407"/>
      <c r="CB1188" s="407"/>
      <c r="CE1188" s="13"/>
      <c r="CF1188" s="401"/>
      <c r="CG1188" s="402"/>
      <c r="CH1188" s="402"/>
      <c r="CI1188" s="402"/>
      <c r="CJ1188" s="402"/>
      <c r="CK1188" s="402"/>
      <c r="CL1188" s="403"/>
      <c r="CM1188" s="407" t="s">
        <v>124</v>
      </c>
      <c r="CN1188" s="407"/>
      <c r="CO1188" s="407"/>
      <c r="CP1188" s="407"/>
      <c r="CQ1188" s="407"/>
      <c r="CR1188" s="407"/>
      <c r="CS1188" s="407"/>
      <c r="CT1188" s="407"/>
      <c r="CU1188" s="407"/>
      <c r="CV1188" s="407"/>
      <c r="CW1188" s="407"/>
      <c r="CX1188" s="407"/>
      <c r="CY1188" s="407"/>
      <c r="CZ1188" s="407"/>
      <c r="DA1188" s="407"/>
      <c r="DB1188" s="407"/>
      <c r="DC1188" s="407"/>
      <c r="DD1188" s="407"/>
      <c r="DE1188" s="407"/>
      <c r="DF1188" s="407"/>
      <c r="DG1188" s="407"/>
      <c r="DH1188" s="407"/>
      <c r="DI1188" s="407"/>
      <c r="DJ1188" s="407"/>
      <c r="DK1188" s="407"/>
      <c r="DL1188" s="407"/>
      <c r="DM1188" s="407"/>
      <c r="DN1188" s="407"/>
      <c r="DO1188" s="407"/>
      <c r="DP1188" s="407"/>
      <c r="DQ1188" s="407"/>
      <c r="DR1188" s="407"/>
      <c r="DS1188" s="407"/>
      <c r="DT1188" s="407"/>
      <c r="DU1188" s="407"/>
      <c r="DV1188" s="407"/>
      <c r="DW1188" s="407"/>
      <c r="DX1188" s="407"/>
      <c r="DY1188" s="407"/>
      <c r="DZ1188" s="407"/>
      <c r="EA1188" s="407"/>
      <c r="EB1188" s="407"/>
      <c r="EC1188" s="407"/>
      <c r="ED1188" s="407"/>
      <c r="EE1188" s="407"/>
      <c r="EF1188" s="407"/>
      <c r="EG1188" s="407"/>
      <c r="EH1188" s="407"/>
      <c r="EI1188" s="407"/>
      <c r="EJ1188" s="407"/>
      <c r="EK1188" s="407"/>
      <c r="EL1188" s="407"/>
      <c r="EM1188" s="407"/>
      <c r="EN1188" s="407"/>
      <c r="EO1188" s="407"/>
      <c r="EP1188" s="407"/>
      <c r="EQ1188" s="407"/>
      <c r="ER1188" s="407"/>
      <c r="ES1188" s="407"/>
      <c r="ET1188" s="407"/>
      <c r="EU1188" s="407"/>
      <c r="EV1188" s="407"/>
      <c r="EW1188" s="407"/>
      <c r="EX1188" s="407"/>
      <c r="EY1188" s="407"/>
      <c r="EZ1188" s="407"/>
      <c r="FA1188" s="407"/>
      <c r="FB1188" s="407"/>
      <c r="FC1188" s="407"/>
      <c r="FD1188" s="407"/>
      <c r="FE1188" s="407"/>
      <c r="FF1188" s="407"/>
    </row>
    <row r="1189" spans="1:163" s="15" customFormat="1" ht="34.9" customHeight="1" x14ac:dyDescent="0.4">
      <c r="A1189" s="13"/>
      <c r="B1189" s="404"/>
      <c r="C1189" s="405"/>
      <c r="D1189" s="405"/>
      <c r="E1189" s="405"/>
      <c r="F1189" s="405"/>
      <c r="G1189" s="405"/>
      <c r="H1189" s="406"/>
      <c r="I1189" s="408" t="s">
        <v>123</v>
      </c>
      <c r="J1189" s="409"/>
      <c r="K1189" s="409"/>
      <c r="L1189" s="409"/>
      <c r="M1189" s="409"/>
      <c r="N1189" s="409"/>
      <c r="O1189" s="409"/>
      <c r="P1189" s="409"/>
      <c r="Q1189" s="409"/>
      <c r="R1189" s="409"/>
      <c r="S1189" s="409"/>
      <c r="T1189" s="409"/>
      <c r="U1189" s="409"/>
      <c r="V1189" s="409"/>
      <c r="W1189" s="409"/>
      <c r="X1189" s="409"/>
      <c r="Y1189" s="409"/>
      <c r="Z1189" s="409"/>
      <c r="AA1189" s="410" t="s">
        <v>120</v>
      </c>
      <c r="AB1189" s="410"/>
      <c r="AC1189" s="410"/>
      <c r="AD1189" s="410"/>
      <c r="AE1189" s="410"/>
      <c r="AF1189" s="410"/>
      <c r="AG1189" s="407" t="s">
        <v>122</v>
      </c>
      <c r="AH1189" s="407"/>
      <c r="AI1189" s="407"/>
      <c r="AJ1189" s="407"/>
      <c r="AK1189" s="407"/>
      <c r="AL1189" s="407"/>
      <c r="AM1189" s="407"/>
      <c r="AN1189" s="407"/>
      <c r="AO1189" s="407"/>
      <c r="AP1189" s="407"/>
      <c r="AQ1189" s="407"/>
      <c r="AR1189" s="407"/>
      <c r="AS1189" s="407"/>
      <c r="AT1189" s="407"/>
      <c r="AU1189" s="407"/>
      <c r="AV1189" s="407"/>
      <c r="AW1189" s="407"/>
      <c r="AX1189" s="407"/>
      <c r="AY1189" s="410" t="s">
        <v>120</v>
      </c>
      <c r="AZ1189" s="410"/>
      <c r="BA1189" s="410"/>
      <c r="BB1189" s="410"/>
      <c r="BC1189" s="410"/>
      <c r="BD1189" s="410"/>
      <c r="BE1189" s="407" t="s">
        <v>121</v>
      </c>
      <c r="BF1189" s="407"/>
      <c r="BG1189" s="407"/>
      <c r="BH1189" s="407"/>
      <c r="BI1189" s="407"/>
      <c r="BJ1189" s="407"/>
      <c r="BK1189" s="407"/>
      <c r="BL1189" s="407"/>
      <c r="BM1189" s="407"/>
      <c r="BN1189" s="407"/>
      <c r="BO1189" s="407"/>
      <c r="BP1189" s="407"/>
      <c r="BQ1189" s="407"/>
      <c r="BR1189" s="407"/>
      <c r="BS1189" s="407"/>
      <c r="BT1189" s="407"/>
      <c r="BU1189" s="407"/>
      <c r="BV1189" s="407"/>
      <c r="BW1189" s="410" t="s">
        <v>120</v>
      </c>
      <c r="BX1189" s="410"/>
      <c r="BY1189" s="410"/>
      <c r="BZ1189" s="410"/>
      <c r="CA1189" s="410"/>
      <c r="CB1189" s="410"/>
      <c r="CE1189" s="13"/>
      <c r="CF1189" s="404"/>
      <c r="CG1189" s="405"/>
      <c r="CH1189" s="405"/>
      <c r="CI1189" s="405"/>
      <c r="CJ1189" s="405"/>
      <c r="CK1189" s="405"/>
      <c r="CL1189" s="406"/>
      <c r="CM1189" s="408" t="s">
        <v>123</v>
      </c>
      <c r="CN1189" s="409"/>
      <c r="CO1189" s="409"/>
      <c r="CP1189" s="409"/>
      <c r="CQ1189" s="409"/>
      <c r="CR1189" s="409"/>
      <c r="CS1189" s="409"/>
      <c r="CT1189" s="409"/>
      <c r="CU1189" s="409"/>
      <c r="CV1189" s="409"/>
      <c r="CW1189" s="409"/>
      <c r="CX1189" s="409"/>
      <c r="CY1189" s="409"/>
      <c r="CZ1189" s="409"/>
      <c r="DA1189" s="409"/>
      <c r="DB1189" s="409"/>
      <c r="DC1189" s="409"/>
      <c r="DD1189" s="409"/>
      <c r="DE1189" s="410" t="s">
        <v>120</v>
      </c>
      <c r="DF1189" s="410"/>
      <c r="DG1189" s="410"/>
      <c r="DH1189" s="410"/>
      <c r="DI1189" s="410"/>
      <c r="DJ1189" s="410"/>
      <c r="DK1189" s="407" t="s">
        <v>122</v>
      </c>
      <c r="DL1189" s="407"/>
      <c r="DM1189" s="407"/>
      <c r="DN1189" s="407"/>
      <c r="DO1189" s="407"/>
      <c r="DP1189" s="407"/>
      <c r="DQ1189" s="407"/>
      <c r="DR1189" s="407"/>
      <c r="DS1189" s="407"/>
      <c r="DT1189" s="407"/>
      <c r="DU1189" s="407"/>
      <c r="DV1189" s="407"/>
      <c r="DW1189" s="407"/>
      <c r="DX1189" s="407"/>
      <c r="DY1189" s="407"/>
      <c r="DZ1189" s="407"/>
      <c r="EA1189" s="407"/>
      <c r="EB1189" s="407"/>
      <c r="EC1189" s="410" t="s">
        <v>120</v>
      </c>
      <c r="ED1189" s="410"/>
      <c r="EE1189" s="410"/>
      <c r="EF1189" s="410"/>
      <c r="EG1189" s="410"/>
      <c r="EH1189" s="410"/>
      <c r="EI1189" s="407" t="s">
        <v>121</v>
      </c>
      <c r="EJ1189" s="407"/>
      <c r="EK1189" s="407"/>
      <c r="EL1189" s="407"/>
      <c r="EM1189" s="407"/>
      <c r="EN1189" s="407"/>
      <c r="EO1189" s="407"/>
      <c r="EP1189" s="407"/>
      <c r="EQ1189" s="407"/>
      <c r="ER1189" s="407"/>
      <c r="ES1189" s="407"/>
      <c r="ET1189" s="407"/>
      <c r="EU1189" s="407"/>
      <c r="EV1189" s="407"/>
      <c r="EW1189" s="407"/>
      <c r="EX1189" s="407"/>
      <c r="EY1189" s="407"/>
      <c r="EZ1189" s="407"/>
      <c r="FA1189" s="410" t="s">
        <v>120</v>
      </c>
      <c r="FB1189" s="410"/>
      <c r="FC1189" s="410"/>
      <c r="FD1189" s="410"/>
      <c r="FE1189" s="410"/>
      <c r="FF1189" s="410"/>
    </row>
    <row r="1190" spans="1:163" s="15" customFormat="1" ht="18.75" customHeight="1" x14ac:dyDescent="0.4">
      <c r="A1190" s="13"/>
      <c r="B1190" s="387" t="s">
        <v>27</v>
      </c>
      <c r="C1190" s="387"/>
      <c r="D1190" s="387"/>
      <c r="E1190" s="387"/>
      <c r="F1190" s="387"/>
      <c r="G1190" s="387"/>
      <c r="H1190" s="387"/>
      <c r="I1190" s="387" t="str">
        <f>IF(M570&lt;&gt;"",M570,"")</f>
        <v/>
      </c>
      <c r="J1190" s="387"/>
      <c r="K1190" s="387"/>
      <c r="L1190" s="387"/>
      <c r="M1190" s="387"/>
      <c r="N1190" s="387"/>
      <c r="O1190" s="387"/>
      <c r="P1190" s="387"/>
      <c r="Q1190" s="387"/>
      <c r="R1190" s="387"/>
      <c r="S1190" s="387"/>
      <c r="T1190" s="387"/>
      <c r="U1190" s="387"/>
      <c r="V1190" s="387"/>
      <c r="W1190" s="387"/>
      <c r="X1190" s="387"/>
      <c r="Y1190" s="387"/>
      <c r="Z1190" s="387"/>
      <c r="AA1190" s="489" t="str">
        <f>IF(BF570&lt;&gt;"",BF570,"")</f>
        <v/>
      </c>
      <c r="AB1190" s="490"/>
      <c r="AC1190" s="490"/>
      <c r="AD1190" s="490"/>
      <c r="AE1190" s="490"/>
      <c r="AF1190" s="491"/>
      <c r="AG1190" s="387" t="str">
        <f>IF(M573&lt;&gt;"",M573,"")</f>
        <v/>
      </c>
      <c r="AH1190" s="387"/>
      <c r="AI1190" s="387"/>
      <c r="AJ1190" s="387"/>
      <c r="AK1190" s="387"/>
      <c r="AL1190" s="387"/>
      <c r="AM1190" s="387"/>
      <c r="AN1190" s="387"/>
      <c r="AO1190" s="387"/>
      <c r="AP1190" s="387"/>
      <c r="AQ1190" s="387"/>
      <c r="AR1190" s="387"/>
      <c r="AS1190" s="387"/>
      <c r="AT1190" s="387"/>
      <c r="AU1190" s="387"/>
      <c r="AV1190" s="387"/>
      <c r="AW1190" s="387"/>
      <c r="AX1190" s="387"/>
      <c r="AY1190" s="489" t="str">
        <f>IF(BF573&lt;&gt;"",BF573,"")</f>
        <v/>
      </c>
      <c r="AZ1190" s="490"/>
      <c r="BA1190" s="490"/>
      <c r="BB1190" s="490"/>
      <c r="BC1190" s="490"/>
      <c r="BD1190" s="491"/>
      <c r="BE1190" s="387" t="str">
        <f>IF(M576&lt;&gt;"",M576,"")</f>
        <v/>
      </c>
      <c r="BF1190" s="387"/>
      <c r="BG1190" s="387"/>
      <c r="BH1190" s="387"/>
      <c r="BI1190" s="387"/>
      <c r="BJ1190" s="387"/>
      <c r="BK1190" s="387"/>
      <c r="BL1190" s="387"/>
      <c r="BM1190" s="387"/>
      <c r="BN1190" s="387"/>
      <c r="BO1190" s="387"/>
      <c r="BP1190" s="387"/>
      <c r="BQ1190" s="387"/>
      <c r="BR1190" s="387"/>
      <c r="BS1190" s="387"/>
      <c r="BT1190" s="387"/>
      <c r="BU1190" s="387"/>
      <c r="BV1190" s="387"/>
      <c r="BW1190" s="387" t="str">
        <f>IF(BF576&lt;&gt;"",BF576,"")</f>
        <v/>
      </c>
      <c r="BX1190" s="387"/>
      <c r="BY1190" s="387"/>
      <c r="BZ1190" s="387"/>
      <c r="CA1190" s="387"/>
      <c r="CB1190" s="387"/>
      <c r="CE1190" s="13"/>
      <c r="CF1190" s="387" t="s">
        <v>27</v>
      </c>
      <c r="CG1190" s="387"/>
      <c r="CH1190" s="387"/>
      <c r="CI1190" s="387"/>
      <c r="CJ1190" s="387"/>
      <c r="CK1190" s="387"/>
      <c r="CL1190" s="387"/>
      <c r="CM1190" s="387" t="str">
        <f>CQ570</f>
        <v>A学校</v>
      </c>
      <c r="CN1190" s="387"/>
      <c r="CO1190" s="387"/>
      <c r="CP1190" s="387"/>
      <c r="CQ1190" s="387"/>
      <c r="CR1190" s="387"/>
      <c r="CS1190" s="387"/>
      <c r="CT1190" s="387"/>
      <c r="CU1190" s="387"/>
      <c r="CV1190" s="387"/>
      <c r="CW1190" s="387"/>
      <c r="CX1190" s="387"/>
      <c r="CY1190" s="387"/>
      <c r="CZ1190" s="387"/>
      <c r="DA1190" s="387"/>
      <c r="DB1190" s="387"/>
      <c r="DC1190" s="387"/>
      <c r="DD1190" s="387"/>
      <c r="DE1190" s="387" t="str">
        <f>EJ570</f>
        <v>1時間</v>
      </c>
      <c r="DF1190" s="387"/>
      <c r="DG1190" s="387"/>
      <c r="DH1190" s="387"/>
      <c r="DI1190" s="387"/>
      <c r="DJ1190" s="387"/>
      <c r="DK1190" s="387" t="str">
        <f>CQ573</f>
        <v>B小学校（校舎2階以上）</v>
      </c>
      <c r="DL1190" s="387"/>
      <c r="DM1190" s="387"/>
      <c r="DN1190" s="387"/>
      <c r="DO1190" s="387"/>
      <c r="DP1190" s="387"/>
      <c r="DQ1190" s="387"/>
      <c r="DR1190" s="387"/>
      <c r="DS1190" s="387"/>
      <c r="DT1190" s="387"/>
      <c r="DU1190" s="387"/>
      <c r="DV1190" s="387"/>
      <c r="DW1190" s="387"/>
      <c r="DX1190" s="387"/>
      <c r="DY1190" s="387"/>
      <c r="DZ1190" s="387"/>
      <c r="EA1190" s="387"/>
      <c r="EB1190" s="387"/>
      <c r="EC1190" s="387" t="str">
        <f>EJ573</f>
        <v>45分</v>
      </c>
      <c r="ED1190" s="387"/>
      <c r="EE1190" s="387"/>
      <c r="EF1190" s="387"/>
      <c r="EG1190" s="387"/>
      <c r="EH1190" s="387"/>
      <c r="EI1190" s="387" t="str">
        <f>CQ576</f>
        <v>○○ビル</v>
      </c>
      <c r="EJ1190" s="387"/>
      <c r="EK1190" s="387"/>
      <c r="EL1190" s="387"/>
      <c r="EM1190" s="387"/>
      <c r="EN1190" s="387"/>
      <c r="EO1190" s="387"/>
      <c r="EP1190" s="387"/>
      <c r="EQ1190" s="387"/>
      <c r="ER1190" s="387"/>
      <c r="ES1190" s="387"/>
      <c r="ET1190" s="387"/>
      <c r="EU1190" s="387"/>
      <c r="EV1190" s="387"/>
      <c r="EW1190" s="387"/>
      <c r="EX1190" s="387"/>
      <c r="EY1190" s="387"/>
      <c r="EZ1190" s="387"/>
      <c r="FA1190" s="387" t="str">
        <f>EJ576</f>
        <v>30分</v>
      </c>
      <c r="FB1190" s="387"/>
      <c r="FC1190" s="387"/>
      <c r="FD1190" s="387"/>
      <c r="FE1190" s="387"/>
      <c r="FF1190" s="387"/>
    </row>
    <row r="1191" spans="1:163" s="15" customFormat="1" ht="18.75" customHeight="1" x14ac:dyDescent="0.4">
      <c r="A1191" s="13"/>
      <c r="B1191" s="387" t="s">
        <v>112</v>
      </c>
      <c r="C1191" s="387"/>
      <c r="D1191" s="387"/>
      <c r="E1191" s="387"/>
      <c r="F1191" s="387"/>
      <c r="G1191" s="387"/>
      <c r="H1191" s="387"/>
      <c r="I1191" s="387" t="str">
        <f>IF(M585&lt;&gt;"",M585,"")</f>
        <v/>
      </c>
      <c r="J1191" s="387"/>
      <c r="K1191" s="387"/>
      <c r="L1191" s="387"/>
      <c r="M1191" s="387"/>
      <c r="N1191" s="387"/>
      <c r="O1191" s="387"/>
      <c r="P1191" s="387"/>
      <c r="Q1191" s="387"/>
      <c r="R1191" s="387"/>
      <c r="S1191" s="387"/>
      <c r="T1191" s="387"/>
      <c r="U1191" s="387"/>
      <c r="V1191" s="387"/>
      <c r="W1191" s="387"/>
      <c r="X1191" s="387"/>
      <c r="Y1191" s="387"/>
      <c r="Z1191" s="387"/>
      <c r="AA1191" s="489" t="str">
        <f>IF(BF585&lt;&gt;"",BF585,"")</f>
        <v/>
      </c>
      <c r="AB1191" s="490"/>
      <c r="AC1191" s="490"/>
      <c r="AD1191" s="490"/>
      <c r="AE1191" s="490"/>
      <c r="AF1191" s="491"/>
      <c r="AG1191" s="387" t="str">
        <f>IF(M588&lt;&gt;"",M588,"")</f>
        <v/>
      </c>
      <c r="AH1191" s="387"/>
      <c r="AI1191" s="387"/>
      <c r="AJ1191" s="387"/>
      <c r="AK1191" s="387"/>
      <c r="AL1191" s="387"/>
      <c r="AM1191" s="387"/>
      <c r="AN1191" s="387"/>
      <c r="AO1191" s="387"/>
      <c r="AP1191" s="387"/>
      <c r="AQ1191" s="387"/>
      <c r="AR1191" s="387"/>
      <c r="AS1191" s="387"/>
      <c r="AT1191" s="387"/>
      <c r="AU1191" s="387"/>
      <c r="AV1191" s="387"/>
      <c r="AW1191" s="387"/>
      <c r="AX1191" s="387"/>
      <c r="AY1191" s="489" t="str">
        <f>IF(BF588&lt;&gt;"",BF588,"")</f>
        <v/>
      </c>
      <c r="AZ1191" s="490"/>
      <c r="BA1191" s="490"/>
      <c r="BB1191" s="490"/>
      <c r="BC1191" s="490"/>
      <c r="BD1191" s="491"/>
      <c r="BE1191" s="387" t="str">
        <f>IF(M591&lt;&gt;"",M591,"")</f>
        <v/>
      </c>
      <c r="BF1191" s="387"/>
      <c r="BG1191" s="387"/>
      <c r="BH1191" s="387"/>
      <c r="BI1191" s="387"/>
      <c r="BJ1191" s="387"/>
      <c r="BK1191" s="387"/>
      <c r="BL1191" s="387"/>
      <c r="BM1191" s="387"/>
      <c r="BN1191" s="387"/>
      <c r="BO1191" s="387"/>
      <c r="BP1191" s="387"/>
      <c r="BQ1191" s="387"/>
      <c r="BR1191" s="387"/>
      <c r="BS1191" s="387"/>
      <c r="BT1191" s="387"/>
      <c r="BU1191" s="387"/>
      <c r="BV1191" s="387"/>
      <c r="BW1191" s="387" t="str">
        <f>IF(BF591&lt;&gt;"",BF591,"")</f>
        <v/>
      </c>
      <c r="BX1191" s="387"/>
      <c r="BY1191" s="387"/>
      <c r="BZ1191" s="387"/>
      <c r="CA1191" s="387"/>
      <c r="CB1191" s="387"/>
      <c r="CE1191" s="13"/>
      <c r="CF1191" s="387" t="s">
        <v>112</v>
      </c>
      <c r="CG1191" s="387"/>
      <c r="CH1191" s="387"/>
      <c r="CI1191" s="387"/>
      <c r="CJ1191" s="387"/>
      <c r="CK1191" s="387"/>
      <c r="CL1191" s="387"/>
      <c r="CM1191" s="387" t="str">
        <f>CQ585</f>
        <v>A学校</v>
      </c>
      <c r="CN1191" s="387"/>
      <c r="CO1191" s="387"/>
      <c r="CP1191" s="387"/>
      <c r="CQ1191" s="387"/>
      <c r="CR1191" s="387"/>
      <c r="CS1191" s="387"/>
      <c r="CT1191" s="387"/>
      <c r="CU1191" s="387"/>
      <c r="CV1191" s="387"/>
      <c r="CW1191" s="387"/>
      <c r="CX1191" s="387"/>
      <c r="CY1191" s="387"/>
      <c r="CZ1191" s="387"/>
      <c r="DA1191" s="387"/>
      <c r="DB1191" s="387"/>
      <c r="DC1191" s="387"/>
      <c r="DD1191" s="387"/>
      <c r="DE1191" s="387" t="str">
        <f>EJ585</f>
        <v>1時間</v>
      </c>
      <c r="DF1191" s="387"/>
      <c r="DG1191" s="387"/>
      <c r="DH1191" s="387"/>
      <c r="DI1191" s="387"/>
      <c r="DJ1191" s="387"/>
      <c r="DK1191" s="387" t="str">
        <f>CQ588</f>
        <v>B小学校（校舎2階以上）</v>
      </c>
      <c r="DL1191" s="387"/>
      <c r="DM1191" s="387"/>
      <c r="DN1191" s="387"/>
      <c r="DO1191" s="387"/>
      <c r="DP1191" s="387"/>
      <c r="DQ1191" s="387"/>
      <c r="DR1191" s="387"/>
      <c r="DS1191" s="387"/>
      <c r="DT1191" s="387"/>
      <c r="DU1191" s="387"/>
      <c r="DV1191" s="387"/>
      <c r="DW1191" s="387"/>
      <c r="DX1191" s="387"/>
      <c r="DY1191" s="387"/>
      <c r="DZ1191" s="387"/>
      <c r="EA1191" s="387"/>
      <c r="EB1191" s="387"/>
      <c r="EC1191" s="387" t="str">
        <f>EJ588</f>
        <v>45分</v>
      </c>
      <c r="ED1191" s="387"/>
      <c r="EE1191" s="387"/>
      <c r="EF1191" s="387"/>
      <c r="EG1191" s="387"/>
      <c r="EH1191" s="387"/>
      <c r="EI1191" s="387" t="str">
        <f>CQ591</f>
        <v>○○ビル</v>
      </c>
      <c r="EJ1191" s="387"/>
      <c r="EK1191" s="387"/>
      <c r="EL1191" s="387"/>
      <c r="EM1191" s="387"/>
      <c r="EN1191" s="387"/>
      <c r="EO1191" s="387"/>
      <c r="EP1191" s="387"/>
      <c r="EQ1191" s="387"/>
      <c r="ER1191" s="387"/>
      <c r="ES1191" s="387"/>
      <c r="ET1191" s="387"/>
      <c r="EU1191" s="387"/>
      <c r="EV1191" s="387"/>
      <c r="EW1191" s="387"/>
      <c r="EX1191" s="387"/>
      <c r="EY1191" s="387"/>
      <c r="EZ1191" s="387"/>
      <c r="FA1191" s="387" t="str">
        <f>EJ591</f>
        <v>30分</v>
      </c>
      <c r="FB1191" s="387"/>
      <c r="FC1191" s="387"/>
      <c r="FD1191" s="387"/>
      <c r="FE1191" s="387"/>
      <c r="FF1191" s="387"/>
    </row>
    <row r="1192" spans="1:163" s="15" customFormat="1" ht="18.75" customHeight="1" x14ac:dyDescent="0.4">
      <c r="A1192" s="13"/>
      <c r="B1192" s="387" t="s">
        <v>24</v>
      </c>
      <c r="C1192" s="387"/>
      <c r="D1192" s="387"/>
      <c r="E1192" s="387"/>
      <c r="F1192" s="387"/>
      <c r="G1192" s="387"/>
      <c r="H1192" s="387"/>
      <c r="I1192" s="387" t="str">
        <f>IF(M600&lt;&gt;"",M600,"")</f>
        <v/>
      </c>
      <c r="J1192" s="387"/>
      <c r="K1192" s="387"/>
      <c r="L1192" s="387"/>
      <c r="M1192" s="387"/>
      <c r="N1192" s="387"/>
      <c r="O1192" s="387"/>
      <c r="P1192" s="387"/>
      <c r="Q1192" s="387"/>
      <c r="R1192" s="387"/>
      <c r="S1192" s="387"/>
      <c r="T1192" s="387"/>
      <c r="U1192" s="387"/>
      <c r="V1192" s="387"/>
      <c r="W1192" s="387"/>
      <c r="X1192" s="387"/>
      <c r="Y1192" s="387"/>
      <c r="Z1192" s="387"/>
      <c r="AA1192" s="489" t="str">
        <f>IF(BF600&lt;&gt;"",BF600,"")</f>
        <v/>
      </c>
      <c r="AB1192" s="490"/>
      <c r="AC1192" s="490"/>
      <c r="AD1192" s="490"/>
      <c r="AE1192" s="490"/>
      <c r="AF1192" s="491"/>
      <c r="AG1192" s="387" t="str">
        <f>IF(M603&lt;&gt;"",M603,"")</f>
        <v/>
      </c>
      <c r="AH1192" s="387"/>
      <c r="AI1192" s="387"/>
      <c r="AJ1192" s="387"/>
      <c r="AK1192" s="387"/>
      <c r="AL1192" s="387"/>
      <c r="AM1192" s="387"/>
      <c r="AN1192" s="387"/>
      <c r="AO1192" s="387"/>
      <c r="AP1192" s="387"/>
      <c r="AQ1192" s="387"/>
      <c r="AR1192" s="387"/>
      <c r="AS1192" s="387"/>
      <c r="AT1192" s="387"/>
      <c r="AU1192" s="387"/>
      <c r="AV1192" s="387"/>
      <c r="AW1192" s="387"/>
      <c r="AX1192" s="387"/>
      <c r="AY1192" s="489" t="str">
        <f>IF(BF603&lt;&gt;"",BF603,"")</f>
        <v/>
      </c>
      <c r="AZ1192" s="490"/>
      <c r="BA1192" s="490"/>
      <c r="BB1192" s="490"/>
      <c r="BC1192" s="490"/>
      <c r="BD1192" s="491"/>
      <c r="BE1192" s="387" t="str">
        <f>IF(M606&lt;&gt;"",M606,"")</f>
        <v/>
      </c>
      <c r="BF1192" s="387"/>
      <c r="BG1192" s="387"/>
      <c r="BH1192" s="387"/>
      <c r="BI1192" s="387"/>
      <c r="BJ1192" s="387"/>
      <c r="BK1192" s="387"/>
      <c r="BL1192" s="387"/>
      <c r="BM1192" s="387"/>
      <c r="BN1192" s="387"/>
      <c r="BO1192" s="387"/>
      <c r="BP1192" s="387"/>
      <c r="BQ1192" s="387"/>
      <c r="BR1192" s="387"/>
      <c r="BS1192" s="387"/>
      <c r="BT1192" s="387"/>
      <c r="BU1192" s="387"/>
      <c r="BV1192" s="387"/>
      <c r="BW1192" s="387" t="str">
        <f>IF(BF606&lt;&gt;"",BF606,"")</f>
        <v/>
      </c>
      <c r="BX1192" s="387"/>
      <c r="BY1192" s="387"/>
      <c r="BZ1192" s="387"/>
      <c r="CA1192" s="387"/>
      <c r="CB1192" s="387"/>
      <c r="CE1192" s="13"/>
      <c r="CF1192" s="387" t="s">
        <v>24</v>
      </c>
      <c r="CG1192" s="387"/>
      <c r="CH1192" s="387"/>
      <c r="CI1192" s="387"/>
      <c r="CJ1192" s="387"/>
      <c r="CK1192" s="387"/>
      <c r="CL1192" s="387"/>
      <c r="CM1192" s="387" t="str">
        <f>CQ600</f>
        <v>A学校</v>
      </c>
      <c r="CN1192" s="387"/>
      <c r="CO1192" s="387"/>
      <c r="CP1192" s="387"/>
      <c r="CQ1192" s="387"/>
      <c r="CR1192" s="387"/>
      <c r="CS1192" s="387"/>
      <c r="CT1192" s="387"/>
      <c r="CU1192" s="387"/>
      <c r="CV1192" s="387"/>
      <c r="CW1192" s="387"/>
      <c r="CX1192" s="387"/>
      <c r="CY1192" s="387"/>
      <c r="CZ1192" s="387"/>
      <c r="DA1192" s="387"/>
      <c r="DB1192" s="387"/>
      <c r="DC1192" s="387"/>
      <c r="DD1192" s="387"/>
      <c r="DE1192" s="387" t="str">
        <f>EJ600</f>
        <v>1時間</v>
      </c>
      <c r="DF1192" s="387"/>
      <c r="DG1192" s="387"/>
      <c r="DH1192" s="387"/>
      <c r="DI1192" s="387"/>
      <c r="DJ1192" s="387"/>
      <c r="DK1192" s="387" t="str">
        <f>CQ603</f>
        <v>B小学校（校舎2階以上）</v>
      </c>
      <c r="DL1192" s="387"/>
      <c r="DM1192" s="387"/>
      <c r="DN1192" s="387"/>
      <c r="DO1192" s="387"/>
      <c r="DP1192" s="387"/>
      <c r="DQ1192" s="387"/>
      <c r="DR1192" s="387"/>
      <c r="DS1192" s="387"/>
      <c r="DT1192" s="387"/>
      <c r="DU1192" s="387"/>
      <c r="DV1192" s="387"/>
      <c r="DW1192" s="387"/>
      <c r="DX1192" s="387"/>
      <c r="DY1192" s="387"/>
      <c r="DZ1192" s="387"/>
      <c r="EA1192" s="387"/>
      <c r="EB1192" s="387"/>
      <c r="EC1192" s="387" t="str">
        <f>EJ603</f>
        <v>45分</v>
      </c>
      <c r="ED1192" s="387"/>
      <c r="EE1192" s="387"/>
      <c r="EF1192" s="387"/>
      <c r="EG1192" s="387"/>
      <c r="EH1192" s="387"/>
      <c r="EI1192" s="387" t="str">
        <f>CQ606</f>
        <v>○○ビル</v>
      </c>
      <c r="EJ1192" s="387"/>
      <c r="EK1192" s="387"/>
      <c r="EL1192" s="387"/>
      <c r="EM1192" s="387"/>
      <c r="EN1192" s="387"/>
      <c r="EO1192" s="387"/>
      <c r="EP1192" s="387"/>
      <c r="EQ1192" s="387"/>
      <c r="ER1192" s="387"/>
      <c r="ES1192" s="387"/>
      <c r="ET1192" s="387"/>
      <c r="EU1192" s="387"/>
      <c r="EV1192" s="387"/>
      <c r="EW1192" s="387"/>
      <c r="EX1192" s="387"/>
      <c r="EY1192" s="387"/>
      <c r="EZ1192" s="387"/>
      <c r="FA1192" s="387" t="str">
        <f>EJ606</f>
        <v>30分</v>
      </c>
      <c r="FB1192" s="387"/>
      <c r="FC1192" s="387"/>
      <c r="FD1192" s="387"/>
      <c r="FE1192" s="387"/>
      <c r="FF1192" s="387"/>
    </row>
    <row r="1193" spans="1:163" s="15" customFormat="1" ht="18.75" customHeight="1" x14ac:dyDescent="0.4">
      <c r="A1193" s="13"/>
      <c r="B1193" s="387" t="s">
        <v>22</v>
      </c>
      <c r="C1193" s="387"/>
      <c r="D1193" s="387"/>
      <c r="E1193" s="387"/>
      <c r="F1193" s="387"/>
      <c r="G1193" s="387"/>
      <c r="H1193" s="387"/>
      <c r="I1193" s="387" t="str">
        <f>IF(M615&lt;&gt;"",M615,"")</f>
        <v/>
      </c>
      <c r="J1193" s="387"/>
      <c r="K1193" s="387"/>
      <c r="L1193" s="387"/>
      <c r="M1193" s="387"/>
      <c r="N1193" s="387"/>
      <c r="O1193" s="387"/>
      <c r="P1193" s="387"/>
      <c r="Q1193" s="387"/>
      <c r="R1193" s="387"/>
      <c r="S1193" s="387"/>
      <c r="T1193" s="387"/>
      <c r="U1193" s="387"/>
      <c r="V1193" s="387"/>
      <c r="W1193" s="387"/>
      <c r="X1193" s="387"/>
      <c r="Y1193" s="387"/>
      <c r="Z1193" s="387"/>
      <c r="AA1193" s="489" t="str">
        <f>IF(BF615&lt;&gt;"",BF615,"")</f>
        <v/>
      </c>
      <c r="AB1193" s="490"/>
      <c r="AC1193" s="490"/>
      <c r="AD1193" s="490"/>
      <c r="AE1193" s="490"/>
      <c r="AF1193" s="491"/>
      <c r="AG1193" s="387" t="str">
        <f>IF(M618&lt;&gt;"",M618,"")</f>
        <v/>
      </c>
      <c r="AH1193" s="387"/>
      <c r="AI1193" s="387"/>
      <c r="AJ1193" s="387"/>
      <c r="AK1193" s="387"/>
      <c r="AL1193" s="387"/>
      <c r="AM1193" s="387"/>
      <c r="AN1193" s="387"/>
      <c r="AO1193" s="387"/>
      <c r="AP1193" s="387"/>
      <c r="AQ1193" s="387"/>
      <c r="AR1193" s="387"/>
      <c r="AS1193" s="387"/>
      <c r="AT1193" s="387"/>
      <c r="AU1193" s="387"/>
      <c r="AV1193" s="387"/>
      <c r="AW1193" s="387"/>
      <c r="AX1193" s="387"/>
      <c r="AY1193" s="489" t="str">
        <f>IF(BF618&lt;&gt;"",BF618,"")</f>
        <v/>
      </c>
      <c r="AZ1193" s="490"/>
      <c r="BA1193" s="490"/>
      <c r="BB1193" s="490"/>
      <c r="BC1193" s="490"/>
      <c r="BD1193" s="491"/>
      <c r="BE1193" s="387" t="str">
        <f>IF(M621&lt;&gt;"",M621,"")</f>
        <v/>
      </c>
      <c r="BF1193" s="387"/>
      <c r="BG1193" s="387"/>
      <c r="BH1193" s="387"/>
      <c r="BI1193" s="387"/>
      <c r="BJ1193" s="387"/>
      <c r="BK1193" s="387"/>
      <c r="BL1193" s="387"/>
      <c r="BM1193" s="387"/>
      <c r="BN1193" s="387"/>
      <c r="BO1193" s="387"/>
      <c r="BP1193" s="387"/>
      <c r="BQ1193" s="387"/>
      <c r="BR1193" s="387"/>
      <c r="BS1193" s="387"/>
      <c r="BT1193" s="387"/>
      <c r="BU1193" s="387"/>
      <c r="BV1193" s="387"/>
      <c r="BW1193" s="387" t="str">
        <f>IF(BF621&lt;&gt;"",BF621,"")</f>
        <v/>
      </c>
      <c r="BX1193" s="387"/>
      <c r="BY1193" s="387"/>
      <c r="BZ1193" s="387"/>
      <c r="CA1193" s="387"/>
      <c r="CB1193" s="387"/>
      <c r="CE1193" s="13"/>
      <c r="CF1193" s="387" t="s">
        <v>22</v>
      </c>
      <c r="CG1193" s="387"/>
      <c r="CH1193" s="387"/>
      <c r="CI1193" s="387"/>
      <c r="CJ1193" s="387"/>
      <c r="CK1193" s="387"/>
      <c r="CL1193" s="387"/>
      <c r="CM1193" s="387" t="str">
        <f>CQ615</f>
        <v>A学校</v>
      </c>
      <c r="CN1193" s="387"/>
      <c r="CO1193" s="387"/>
      <c r="CP1193" s="387"/>
      <c r="CQ1193" s="387"/>
      <c r="CR1193" s="387"/>
      <c r="CS1193" s="387"/>
      <c r="CT1193" s="387"/>
      <c r="CU1193" s="387"/>
      <c r="CV1193" s="387"/>
      <c r="CW1193" s="387"/>
      <c r="CX1193" s="387"/>
      <c r="CY1193" s="387"/>
      <c r="CZ1193" s="387"/>
      <c r="DA1193" s="387"/>
      <c r="DB1193" s="387"/>
      <c r="DC1193" s="387"/>
      <c r="DD1193" s="387"/>
      <c r="DE1193" s="387" t="str">
        <f>EJ615</f>
        <v>2時間</v>
      </c>
      <c r="DF1193" s="387"/>
      <c r="DG1193" s="387"/>
      <c r="DH1193" s="387"/>
      <c r="DI1193" s="387"/>
      <c r="DJ1193" s="387"/>
      <c r="DK1193" s="387" t="str">
        <f>CQ618</f>
        <v>B小学校（校舎2階以上）</v>
      </c>
      <c r="DL1193" s="387"/>
      <c r="DM1193" s="387"/>
      <c r="DN1193" s="387"/>
      <c r="DO1193" s="387"/>
      <c r="DP1193" s="387"/>
      <c r="DQ1193" s="387"/>
      <c r="DR1193" s="387"/>
      <c r="DS1193" s="387"/>
      <c r="DT1193" s="387"/>
      <c r="DU1193" s="387"/>
      <c r="DV1193" s="387"/>
      <c r="DW1193" s="387"/>
      <c r="DX1193" s="387"/>
      <c r="DY1193" s="387"/>
      <c r="DZ1193" s="387"/>
      <c r="EA1193" s="387"/>
      <c r="EB1193" s="387"/>
      <c r="EC1193" s="387" t="str">
        <f>EJ618</f>
        <v>1時間</v>
      </c>
      <c r="ED1193" s="387"/>
      <c r="EE1193" s="387"/>
      <c r="EF1193" s="387"/>
      <c r="EG1193" s="387"/>
      <c r="EH1193" s="387"/>
      <c r="EI1193" s="387" t="str">
        <f>CQ621</f>
        <v>○○ビル</v>
      </c>
      <c r="EJ1193" s="387"/>
      <c r="EK1193" s="387"/>
      <c r="EL1193" s="387"/>
      <c r="EM1193" s="387"/>
      <c r="EN1193" s="387"/>
      <c r="EO1193" s="387"/>
      <c r="EP1193" s="387"/>
      <c r="EQ1193" s="387"/>
      <c r="ER1193" s="387"/>
      <c r="ES1193" s="387"/>
      <c r="ET1193" s="387"/>
      <c r="EU1193" s="387"/>
      <c r="EV1193" s="387"/>
      <c r="EW1193" s="387"/>
      <c r="EX1193" s="387"/>
      <c r="EY1193" s="387"/>
      <c r="EZ1193" s="387"/>
      <c r="FA1193" s="387" t="str">
        <f>EJ621</f>
        <v>40分</v>
      </c>
      <c r="FB1193" s="387"/>
      <c r="FC1193" s="387"/>
      <c r="FD1193" s="387"/>
      <c r="FE1193" s="387"/>
      <c r="FF1193" s="387"/>
    </row>
    <row r="1194" spans="1:163" s="15" customFormat="1" ht="18.75" customHeight="1" x14ac:dyDescent="0.4">
      <c r="A1194" s="13"/>
      <c r="B1194" s="387" t="s">
        <v>119</v>
      </c>
      <c r="C1194" s="387"/>
      <c r="D1194" s="387"/>
      <c r="E1194" s="387"/>
      <c r="F1194" s="387"/>
      <c r="G1194" s="387"/>
      <c r="H1194" s="387"/>
      <c r="I1194" s="387" t="str">
        <f>IF(M627&lt;&gt;"",M627,"")</f>
        <v/>
      </c>
      <c r="J1194" s="387"/>
      <c r="K1194" s="387"/>
      <c r="L1194" s="387"/>
      <c r="M1194" s="387"/>
      <c r="N1194" s="387"/>
      <c r="O1194" s="387"/>
      <c r="P1194" s="387"/>
      <c r="Q1194" s="387"/>
      <c r="R1194" s="387"/>
      <c r="S1194" s="387"/>
      <c r="T1194" s="387"/>
      <c r="U1194" s="387"/>
      <c r="V1194" s="387"/>
      <c r="W1194" s="387"/>
      <c r="X1194" s="387"/>
      <c r="Y1194" s="387"/>
      <c r="Z1194" s="387"/>
      <c r="AA1194" s="489" t="str">
        <f>IF(BF627&lt;&gt;"",BF627,"")</f>
        <v/>
      </c>
      <c r="AB1194" s="490"/>
      <c r="AC1194" s="490"/>
      <c r="AD1194" s="490"/>
      <c r="AE1194" s="490"/>
      <c r="AF1194" s="491"/>
      <c r="AG1194" s="387" t="str">
        <f>IF(M630&lt;&gt;"",M630,"")</f>
        <v/>
      </c>
      <c r="AH1194" s="387"/>
      <c r="AI1194" s="387"/>
      <c r="AJ1194" s="387"/>
      <c r="AK1194" s="387"/>
      <c r="AL1194" s="387"/>
      <c r="AM1194" s="387"/>
      <c r="AN1194" s="387"/>
      <c r="AO1194" s="387"/>
      <c r="AP1194" s="387"/>
      <c r="AQ1194" s="387"/>
      <c r="AR1194" s="387"/>
      <c r="AS1194" s="387"/>
      <c r="AT1194" s="387"/>
      <c r="AU1194" s="387"/>
      <c r="AV1194" s="387"/>
      <c r="AW1194" s="387"/>
      <c r="AX1194" s="387"/>
      <c r="AY1194" s="489" t="str">
        <f>IF(BF630&lt;&gt;"",BF630,"")</f>
        <v/>
      </c>
      <c r="AZ1194" s="490"/>
      <c r="BA1194" s="490"/>
      <c r="BB1194" s="490"/>
      <c r="BC1194" s="490"/>
      <c r="BD1194" s="491"/>
      <c r="BE1194" s="387" t="str">
        <f>IF(M633&lt;&gt;"",M633,"")</f>
        <v/>
      </c>
      <c r="BF1194" s="387"/>
      <c r="BG1194" s="387"/>
      <c r="BH1194" s="387"/>
      <c r="BI1194" s="387"/>
      <c r="BJ1194" s="387"/>
      <c r="BK1194" s="387"/>
      <c r="BL1194" s="387"/>
      <c r="BM1194" s="387"/>
      <c r="BN1194" s="387"/>
      <c r="BO1194" s="387"/>
      <c r="BP1194" s="387"/>
      <c r="BQ1194" s="387"/>
      <c r="BR1194" s="387"/>
      <c r="BS1194" s="387"/>
      <c r="BT1194" s="387"/>
      <c r="BU1194" s="387"/>
      <c r="BV1194" s="387"/>
      <c r="BW1194" s="387" t="str">
        <f>IF(BF633&lt;&gt;"",BF633,"")</f>
        <v/>
      </c>
      <c r="BX1194" s="387"/>
      <c r="BY1194" s="387"/>
      <c r="BZ1194" s="387"/>
      <c r="CA1194" s="387"/>
      <c r="CB1194" s="387"/>
      <c r="CE1194" s="13"/>
      <c r="CF1194" s="387" t="s">
        <v>119</v>
      </c>
      <c r="CG1194" s="387"/>
      <c r="CH1194" s="387"/>
      <c r="CI1194" s="387"/>
      <c r="CJ1194" s="387"/>
      <c r="CK1194" s="387"/>
      <c r="CL1194" s="387"/>
      <c r="CM1194" s="387" t="str">
        <f>CQ627</f>
        <v>A学校</v>
      </c>
      <c r="CN1194" s="387"/>
      <c r="CO1194" s="387"/>
      <c r="CP1194" s="387"/>
      <c r="CQ1194" s="387"/>
      <c r="CR1194" s="387"/>
      <c r="CS1194" s="387"/>
      <c r="CT1194" s="387"/>
      <c r="CU1194" s="387"/>
      <c r="CV1194" s="387"/>
      <c r="CW1194" s="387"/>
      <c r="CX1194" s="387"/>
      <c r="CY1194" s="387"/>
      <c r="CZ1194" s="387"/>
      <c r="DA1194" s="387"/>
      <c r="DB1194" s="387"/>
      <c r="DC1194" s="387"/>
      <c r="DD1194" s="387"/>
      <c r="DE1194" s="387" t="str">
        <f>EJ627</f>
        <v>1時間</v>
      </c>
      <c r="DF1194" s="387"/>
      <c r="DG1194" s="387"/>
      <c r="DH1194" s="387"/>
      <c r="DI1194" s="387"/>
      <c r="DJ1194" s="387"/>
      <c r="DK1194" s="387" t="str">
        <f>CQ630</f>
        <v>C中学校</v>
      </c>
      <c r="DL1194" s="387"/>
      <c r="DM1194" s="387"/>
      <c r="DN1194" s="387"/>
      <c r="DO1194" s="387"/>
      <c r="DP1194" s="387"/>
      <c r="DQ1194" s="387"/>
      <c r="DR1194" s="387"/>
      <c r="DS1194" s="387"/>
      <c r="DT1194" s="387"/>
      <c r="DU1194" s="387"/>
      <c r="DV1194" s="387"/>
      <c r="DW1194" s="387"/>
      <c r="DX1194" s="387"/>
      <c r="DY1194" s="387"/>
      <c r="DZ1194" s="387"/>
      <c r="EA1194" s="387"/>
      <c r="EB1194" s="387"/>
      <c r="EC1194" s="387" t="str">
        <f>EJ630</f>
        <v>45分</v>
      </c>
      <c r="ED1194" s="387"/>
      <c r="EE1194" s="387"/>
      <c r="EF1194" s="387"/>
      <c r="EG1194" s="387"/>
      <c r="EH1194" s="387"/>
      <c r="EI1194" s="387" t="str">
        <f>CQ633</f>
        <v>○○ビル</v>
      </c>
      <c r="EJ1194" s="387"/>
      <c r="EK1194" s="387"/>
      <c r="EL1194" s="387"/>
      <c r="EM1194" s="387"/>
      <c r="EN1194" s="387"/>
      <c r="EO1194" s="387"/>
      <c r="EP1194" s="387"/>
      <c r="EQ1194" s="387"/>
      <c r="ER1194" s="387"/>
      <c r="ES1194" s="387"/>
      <c r="ET1194" s="387"/>
      <c r="EU1194" s="387"/>
      <c r="EV1194" s="387"/>
      <c r="EW1194" s="387"/>
      <c r="EX1194" s="387"/>
      <c r="EY1194" s="387"/>
      <c r="EZ1194" s="387"/>
      <c r="FA1194" s="387" t="str">
        <f>EJ633</f>
        <v>30分</v>
      </c>
      <c r="FB1194" s="387"/>
      <c r="FC1194" s="387"/>
      <c r="FD1194" s="387"/>
      <c r="FE1194" s="387"/>
      <c r="FF1194" s="387"/>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712</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712</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3" t="s">
        <v>118</v>
      </c>
      <c r="BT1234" s="474"/>
      <c r="BU1234" s="474"/>
      <c r="BV1234" s="474"/>
      <c r="BW1234" s="474"/>
      <c r="BX1234" s="474"/>
      <c r="BY1234" s="474"/>
      <c r="BZ1234" s="474"/>
      <c r="CA1234" s="474"/>
      <c r="CB1234" s="474"/>
      <c r="CC1234" s="474"/>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3" t="s">
        <v>117</v>
      </c>
      <c r="EX1234" s="474"/>
      <c r="EY1234" s="474"/>
      <c r="EZ1234" s="474"/>
      <c r="FA1234" s="474"/>
      <c r="FB1234" s="474"/>
      <c r="FC1234" s="474"/>
      <c r="FD1234" s="474"/>
      <c r="FE1234" s="474"/>
      <c r="FF1234" s="474"/>
      <c r="FG1234" s="474"/>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4"/>
      <c r="BT1235" s="474"/>
      <c r="BU1235" s="474"/>
      <c r="BV1235" s="474"/>
      <c r="BW1235" s="474"/>
      <c r="BX1235" s="474"/>
      <c r="BY1235" s="474"/>
      <c r="BZ1235" s="474"/>
      <c r="CA1235" s="474"/>
      <c r="CB1235" s="474"/>
      <c r="CC1235" s="474"/>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4"/>
      <c r="EX1235" s="474"/>
      <c r="EY1235" s="474"/>
      <c r="EZ1235" s="474"/>
      <c r="FA1235" s="474"/>
      <c r="FB1235" s="474"/>
      <c r="FC1235" s="474"/>
      <c r="FD1235" s="474"/>
      <c r="FE1235" s="474"/>
      <c r="FF1235" s="474"/>
      <c r="FG1235" s="474"/>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4"/>
      <c r="BT1236" s="474"/>
      <c r="BU1236" s="474"/>
      <c r="BV1236" s="474"/>
      <c r="BW1236" s="474"/>
      <c r="BX1236" s="474"/>
      <c r="BY1236" s="474"/>
      <c r="BZ1236" s="474"/>
      <c r="CA1236" s="474"/>
      <c r="CB1236" s="474"/>
      <c r="CC1236" s="474"/>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4"/>
      <c r="EX1236" s="474"/>
      <c r="EY1236" s="474"/>
      <c r="EZ1236" s="474"/>
      <c r="FA1236" s="474"/>
      <c r="FB1236" s="474"/>
      <c r="FC1236" s="474"/>
      <c r="FD1236" s="474"/>
      <c r="FE1236" s="474"/>
      <c r="FF1236" s="474"/>
      <c r="FG1236" s="474"/>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6"/>
      <c r="C1238" s="486"/>
      <c r="D1238" s="486"/>
      <c r="E1238" s="486"/>
      <c r="F1238" s="486"/>
      <c r="G1238" s="486"/>
      <c r="H1238" s="486"/>
      <c r="I1238" s="486"/>
      <c r="J1238" s="486"/>
      <c r="K1238" s="486"/>
      <c r="L1238" s="486"/>
      <c r="M1238" s="486"/>
      <c r="N1238" s="486"/>
      <c r="O1238" s="486"/>
      <c r="P1238" s="486"/>
      <c r="Q1238" s="486"/>
      <c r="R1238" s="486"/>
      <c r="S1238" s="486"/>
      <c r="T1238" s="486"/>
      <c r="U1238" s="486"/>
      <c r="V1238" s="486"/>
      <c r="W1238" s="486"/>
      <c r="X1238" s="486"/>
      <c r="Y1238" s="486"/>
      <c r="Z1238" s="486"/>
      <c r="AA1238" s="486"/>
      <c r="AB1238" s="486"/>
      <c r="AC1238" s="486"/>
      <c r="AD1238" s="486"/>
      <c r="AE1238" s="486"/>
      <c r="AF1238" s="486"/>
      <c r="AG1238" s="486"/>
      <c r="AH1238" s="486"/>
      <c r="AI1238" s="486"/>
      <c r="AJ1238" s="486"/>
      <c r="AK1238" s="486"/>
      <c r="AL1238" s="486"/>
      <c r="AM1238" s="486"/>
      <c r="AN1238" s="486"/>
      <c r="AO1238" s="486"/>
      <c r="AP1238" s="486"/>
      <c r="AQ1238" s="486"/>
      <c r="AR1238" s="486"/>
      <c r="AS1238" s="486"/>
      <c r="AT1238" s="486"/>
      <c r="AU1238" s="486"/>
      <c r="AV1238" s="486"/>
      <c r="AW1238" s="486"/>
      <c r="AX1238" s="486"/>
      <c r="AY1238" s="486"/>
      <c r="AZ1238" s="486"/>
      <c r="BA1238" s="486"/>
      <c r="BB1238" s="486"/>
      <c r="BC1238" s="486"/>
      <c r="BD1238" s="486"/>
      <c r="BE1238" s="486"/>
      <c r="BF1238" s="486"/>
      <c r="BG1238" s="486"/>
      <c r="BH1238" s="486"/>
      <c r="BI1238" s="486"/>
      <c r="BJ1238" s="486"/>
      <c r="BK1238" s="486"/>
      <c r="BL1238" s="486"/>
      <c r="BM1238" s="486"/>
      <c r="BN1238" s="486"/>
      <c r="BO1238" s="486"/>
      <c r="BP1238" s="486"/>
      <c r="BQ1238" s="486"/>
      <c r="BR1238" s="486"/>
      <c r="BS1238" s="486"/>
      <c r="BT1238" s="486"/>
      <c r="BU1238" s="486"/>
      <c r="BV1238" s="486"/>
      <c r="BW1238" s="486"/>
      <c r="BX1238" s="486"/>
      <c r="BY1238" s="486"/>
      <c r="BZ1238" s="486"/>
      <c r="CA1238" s="486"/>
      <c r="CB1238" s="486"/>
      <c r="CC1238" s="486"/>
      <c r="CE1238" s="13"/>
      <c r="CF1238" s="486" t="s">
        <v>115</v>
      </c>
      <c r="CG1238" s="486"/>
      <c r="CH1238" s="486"/>
      <c r="CI1238" s="486"/>
      <c r="CJ1238" s="486"/>
      <c r="CK1238" s="486"/>
      <c r="CL1238" s="486"/>
      <c r="CM1238" s="486"/>
      <c r="CN1238" s="486"/>
      <c r="CO1238" s="486"/>
      <c r="CP1238" s="486"/>
      <c r="CQ1238" s="486"/>
      <c r="CR1238" s="486"/>
      <c r="CS1238" s="486"/>
      <c r="CT1238" s="486"/>
      <c r="CU1238" s="486"/>
      <c r="CV1238" s="486"/>
      <c r="CW1238" s="486"/>
      <c r="CX1238" s="486"/>
      <c r="CY1238" s="486"/>
      <c r="CZ1238" s="486"/>
      <c r="DA1238" s="486"/>
      <c r="DB1238" s="486"/>
      <c r="DC1238" s="486"/>
      <c r="DD1238" s="486"/>
      <c r="DE1238" s="486"/>
      <c r="DF1238" s="486"/>
      <c r="DG1238" s="486"/>
      <c r="DH1238" s="486"/>
      <c r="DI1238" s="486"/>
      <c r="DJ1238" s="486"/>
      <c r="DK1238" s="486"/>
      <c r="DL1238" s="486"/>
      <c r="DM1238" s="486"/>
      <c r="DN1238" s="486"/>
      <c r="DO1238" s="486"/>
      <c r="DP1238" s="486"/>
      <c r="DQ1238" s="486"/>
      <c r="DR1238" s="486"/>
      <c r="DS1238" s="486"/>
      <c r="DT1238" s="486"/>
      <c r="DU1238" s="486"/>
      <c r="DV1238" s="486"/>
      <c r="DW1238" s="486"/>
      <c r="DX1238" s="486"/>
      <c r="DY1238" s="486"/>
      <c r="DZ1238" s="486"/>
      <c r="EA1238" s="486"/>
      <c r="EB1238" s="486"/>
      <c r="EC1238" s="486"/>
      <c r="ED1238" s="486"/>
      <c r="EE1238" s="486"/>
      <c r="EF1238" s="486"/>
      <c r="EG1238" s="486"/>
      <c r="EH1238" s="486"/>
      <c r="EI1238" s="486"/>
      <c r="EJ1238" s="486"/>
      <c r="EK1238" s="486"/>
      <c r="EL1238" s="486"/>
      <c r="EM1238" s="486"/>
      <c r="EN1238" s="486"/>
      <c r="EO1238" s="486"/>
      <c r="EP1238" s="486"/>
      <c r="EQ1238" s="486"/>
      <c r="ER1238" s="486"/>
      <c r="ES1238" s="486"/>
      <c r="ET1238" s="486"/>
      <c r="EU1238" s="486"/>
      <c r="EV1238" s="486"/>
      <c r="EW1238" s="486"/>
      <c r="EX1238" s="486"/>
      <c r="EY1238" s="486"/>
      <c r="EZ1238" s="486"/>
      <c r="FA1238" s="486"/>
      <c r="FB1238" s="486"/>
      <c r="FC1238" s="486"/>
      <c r="FD1238" s="486"/>
      <c r="FE1238" s="486"/>
      <c r="FF1238" s="486"/>
      <c r="FG1238" s="486"/>
    </row>
    <row r="1239" spans="1:163" s="15" customFormat="1" ht="18.75" customHeight="1" x14ac:dyDescent="0.4">
      <c r="A1239" s="13"/>
      <c r="B1239" s="486"/>
      <c r="C1239" s="486"/>
      <c r="D1239" s="486"/>
      <c r="E1239" s="486"/>
      <c r="F1239" s="486"/>
      <c r="G1239" s="486"/>
      <c r="H1239" s="486"/>
      <c r="I1239" s="486"/>
      <c r="J1239" s="486"/>
      <c r="K1239" s="486"/>
      <c r="L1239" s="486"/>
      <c r="M1239" s="486"/>
      <c r="N1239" s="486"/>
      <c r="O1239" s="486"/>
      <c r="P1239" s="486"/>
      <c r="Q1239" s="486"/>
      <c r="R1239" s="486"/>
      <c r="S1239" s="486"/>
      <c r="T1239" s="486"/>
      <c r="U1239" s="486"/>
      <c r="V1239" s="486"/>
      <c r="W1239" s="486"/>
      <c r="X1239" s="486"/>
      <c r="Y1239" s="486"/>
      <c r="Z1239" s="486"/>
      <c r="AA1239" s="486"/>
      <c r="AB1239" s="486"/>
      <c r="AC1239" s="486"/>
      <c r="AD1239" s="486"/>
      <c r="AE1239" s="486"/>
      <c r="AF1239" s="486"/>
      <c r="AG1239" s="486"/>
      <c r="AH1239" s="486"/>
      <c r="AI1239" s="486"/>
      <c r="AJ1239" s="486"/>
      <c r="AK1239" s="486"/>
      <c r="AL1239" s="486"/>
      <c r="AM1239" s="486"/>
      <c r="AN1239" s="486"/>
      <c r="AO1239" s="486"/>
      <c r="AP1239" s="486"/>
      <c r="AQ1239" s="486"/>
      <c r="AR1239" s="486"/>
      <c r="AS1239" s="486"/>
      <c r="AT1239" s="486"/>
      <c r="AU1239" s="486"/>
      <c r="AV1239" s="486"/>
      <c r="AW1239" s="486"/>
      <c r="AX1239" s="486"/>
      <c r="AY1239" s="486"/>
      <c r="AZ1239" s="486"/>
      <c r="BA1239" s="486"/>
      <c r="BB1239" s="486"/>
      <c r="BC1239" s="486"/>
      <c r="BD1239" s="486"/>
      <c r="BE1239" s="486"/>
      <c r="BF1239" s="486"/>
      <c r="BG1239" s="486"/>
      <c r="BH1239" s="486"/>
      <c r="BI1239" s="486"/>
      <c r="BJ1239" s="486"/>
      <c r="BK1239" s="486"/>
      <c r="BL1239" s="486"/>
      <c r="BM1239" s="486"/>
      <c r="BN1239" s="486"/>
      <c r="BO1239" s="486"/>
      <c r="BP1239" s="486"/>
      <c r="BQ1239" s="486"/>
      <c r="BR1239" s="486"/>
      <c r="BS1239" s="486"/>
      <c r="BT1239" s="486"/>
      <c r="BU1239" s="486"/>
      <c r="BV1239" s="486"/>
      <c r="BW1239" s="486"/>
      <c r="BX1239" s="486"/>
      <c r="BY1239" s="486"/>
      <c r="BZ1239" s="486"/>
      <c r="CA1239" s="486"/>
      <c r="CB1239" s="486"/>
      <c r="CC1239" s="486"/>
      <c r="CE1239" s="13"/>
      <c r="CF1239" s="486"/>
      <c r="CG1239" s="486"/>
      <c r="CH1239" s="486"/>
      <c r="CI1239" s="486"/>
      <c r="CJ1239" s="486"/>
      <c r="CK1239" s="486"/>
      <c r="CL1239" s="486"/>
      <c r="CM1239" s="486"/>
      <c r="CN1239" s="486"/>
      <c r="CO1239" s="486"/>
      <c r="CP1239" s="486"/>
      <c r="CQ1239" s="486"/>
      <c r="CR1239" s="486"/>
      <c r="CS1239" s="486"/>
      <c r="CT1239" s="486"/>
      <c r="CU1239" s="486"/>
      <c r="CV1239" s="486"/>
      <c r="CW1239" s="486"/>
      <c r="CX1239" s="486"/>
      <c r="CY1239" s="486"/>
      <c r="CZ1239" s="486"/>
      <c r="DA1239" s="486"/>
      <c r="DB1239" s="486"/>
      <c r="DC1239" s="486"/>
      <c r="DD1239" s="486"/>
      <c r="DE1239" s="486"/>
      <c r="DF1239" s="486"/>
      <c r="DG1239" s="486"/>
      <c r="DH1239" s="486"/>
      <c r="DI1239" s="486"/>
      <c r="DJ1239" s="486"/>
      <c r="DK1239" s="486"/>
      <c r="DL1239" s="486"/>
      <c r="DM1239" s="486"/>
      <c r="DN1239" s="486"/>
      <c r="DO1239" s="486"/>
      <c r="DP1239" s="486"/>
      <c r="DQ1239" s="486"/>
      <c r="DR1239" s="486"/>
      <c r="DS1239" s="486"/>
      <c r="DT1239" s="486"/>
      <c r="DU1239" s="486"/>
      <c r="DV1239" s="486"/>
      <c r="DW1239" s="486"/>
      <c r="DX1239" s="486"/>
      <c r="DY1239" s="486"/>
      <c r="DZ1239" s="486"/>
      <c r="EA1239" s="486"/>
      <c r="EB1239" s="486"/>
      <c r="EC1239" s="486"/>
      <c r="ED1239" s="486"/>
      <c r="EE1239" s="486"/>
      <c r="EF1239" s="486"/>
      <c r="EG1239" s="486"/>
      <c r="EH1239" s="486"/>
      <c r="EI1239" s="486"/>
      <c r="EJ1239" s="486"/>
      <c r="EK1239" s="486"/>
      <c r="EL1239" s="486"/>
      <c r="EM1239" s="486"/>
      <c r="EN1239" s="486"/>
      <c r="EO1239" s="486"/>
      <c r="EP1239" s="486"/>
      <c r="EQ1239" s="486"/>
      <c r="ER1239" s="486"/>
      <c r="ES1239" s="486"/>
      <c r="ET1239" s="486"/>
      <c r="EU1239" s="486"/>
      <c r="EV1239" s="486"/>
      <c r="EW1239" s="486"/>
      <c r="EX1239" s="486"/>
      <c r="EY1239" s="486"/>
      <c r="EZ1239" s="486"/>
      <c r="FA1239" s="486"/>
      <c r="FB1239" s="486"/>
      <c r="FC1239" s="486"/>
      <c r="FD1239" s="486"/>
      <c r="FE1239" s="486"/>
      <c r="FF1239" s="486"/>
      <c r="FG1239" s="486"/>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1"/>
      <c r="C1241" s="402"/>
      <c r="D1241" s="402"/>
      <c r="E1241" s="402"/>
      <c r="F1241" s="402"/>
      <c r="G1241" s="402"/>
      <c r="H1241" s="403"/>
      <c r="I1241" s="407" t="s">
        <v>114</v>
      </c>
      <c r="J1241" s="407"/>
      <c r="K1241" s="407"/>
      <c r="L1241" s="407"/>
      <c r="M1241" s="407"/>
      <c r="N1241" s="407"/>
      <c r="O1241" s="407"/>
      <c r="P1241" s="407"/>
      <c r="Q1241" s="407"/>
      <c r="R1241" s="407"/>
      <c r="S1241" s="407"/>
      <c r="T1241" s="407"/>
      <c r="U1241" s="407"/>
      <c r="V1241" s="407"/>
      <c r="W1241" s="407"/>
      <c r="X1241" s="407"/>
      <c r="Y1241" s="508" t="s">
        <v>113</v>
      </c>
      <c r="Z1241" s="508"/>
      <c r="AA1241" s="508"/>
      <c r="AB1241" s="508"/>
      <c r="AC1241" s="508"/>
      <c r="AD1241" s="508"/>
      <c r="AE1241" s="508"/>
      <c r="AF1241" s="508"/>
      <c r="CE1241" s="13"/>
      <c r="CF1241" s="401"/>
      <c r="CG1241" s="402"/>
      <c r="CH1241" s="402"/>
      <c r="CI1241" s="402"/>
      <c r="CJ1241" s="402"/>
      <c r="CK1241" s="402"/>
      <c r="CL1241" s="403"/>
      <c r="CM1241" s="407" t="s">
        <v>114</v>
      </c>
      <c r="CN1241" s="407"/>
      <c r="CO1241" s="407"/>
      <c r="CP1241" s="407"/>
      <c r="CQ1241" s="407"/>
      <c r="CR1241" s="407"/>
      <c r="CS1241" s="407"/>
      <c r="CT1241" s="407"/>
      <c r="CU1241" s="407"/>
      <c r="CV1241" s="407"/>
      <c r="CW1241" s="407"/>
      <c r="CX1241" s="407"/>
      <c r="CY1241" s="407"/>
      <c r="CZ1241" s="407"/>
      <c r="DA1241" s="407"/>
      <c r="DB1241" s="407"/>
      <c r="DC1241" s="508" t="s">
        <v>113</v>
      </c>
      <c r="DD1241" s="508"/>
      <c r="DE1241" s="508"/>
      <c r="DF1241" s="508"/>
      <c r="DG1241" s="508"/>
      <c r="DH1241" s="508"/>
      <c r="DI1241" s="508"/>
      <c r="DJ1241" s="508"/>
    </row>
    <row r="1242" spans="1:163" s="15" customFormat="1" ht="18.75" customHeight="1" x14ac:dyDescent="0.4">
      <c r="A1242" s="13"/>
      <c r="B1242" s="404"/>
      <c r="C1242" s="405"/>
      <c r="D1242" s="405"/>
      <c r="E1242" s="405"/>
      <c r="F1242" s="405"/>
      <c r="G1242" s="405"/>
      <c r="H1242" s="406"/>
      <c r="I1242" s="407"/>
      <c r="J1242" s="407"/>
      <c r="K1242" s="407"/>
      <c r="L1242" s="407"/>
      <c r="M1242" s="407"/>
      <c r="N1242" s="407"/>
      <c r="O1242" s="407"/>
      <c r="P1242" s="407"/>
      <c r="Q1242" s="407"/>
      <c r="R1242" s="407"/>
      <c r="S1242" s="407"/>
      <c r="T1242" s="407"/>
      <c r="U1242" s="407"/>
      <c r="V1242" s="407"/>
      <c r="W1242" s="407"/>
      <c r="X1242" s="407"/>
      <c r="Y1242" s="508"/>
      <c r="Z1242" s="508"/>
      <c r="AA1242" s="508"/>
      <c r="AB1242" s="508"/>
      <c r="AC1242" s="508"/>
      <c r="AD1242" s="508"/>
      <c r="AE1242" s="508"/>
      <c r="AF1242" s="508"/>
      <c r="CE1242" s="13"/>
      <c r="CF1242" s="404"/>
      <c r="CG1242" s="405"/>
      <c r="CH1242" s="405"/>
      <c r="CI1242" s="405"/>
      <c r="CJ1242" s="405"/>
      <c r="CK1242" s="405"/>
      <c r="CL1242" s="406"/>
      <c r="CM1242" s="407"/>
      <c r="CN1242" s="407"/>
      <c r="CO1242" s="407"/>
      <c r="CP1242" s="407"/>
      <c r="CQ1242" s="407"/>
      <c r="CR1242" s="407"/>
      <c r="CS1242" s="407"/>
      <c r="CT1242" s="407"/>
      <c r="CU1242" s="407"/>
      <c r="CV1242" s="407"/>
      <c r="CW1242" s="407"/>
      <c r="CX1242" s="407"/>
      <c r="CY1242" s="407"/>
      <c r="CZ1242" s="407"/>
      <c r="DA1242" s="407"/>
      <c r="DB1242" s="407"/>
      <c r="DC1242" s="508"/>
      <c r="DD1242" s="508"/>
      <c r="DE1242" s="508"/>
      <c r="DF1242" s="508"/>
      <c r="DG1242" s="508"/>
      <c r="DH1242" s="508"/>
      <c r="DI1242" s="508"/>
      <c r="DJ1242" s="508"/>
    </row>
    <row r="1243" spans="1:163" s="15" customFormat="1" ht="18.75" customHeight="1" x14ac:dyDescent="0.4">
      <c r="A1243" s="13"/>
      <c r="B1243" s="387" t="s">
        <v>27</v>
      </c>
      <c r="C1243" s="387"/>
      <c r="D1243" s="387"/>
      <c r="E1243" s="387"/>
      <c r="F1243" s="387"/>
      <c r="G1243" s="387"/>
      <c r="H1243" s="387"/>
      <c r="I1243" s="489" t="str">
        <f>IF(M579&lt;&gt;"",M579,"")</f>
        <v/>
      </c>
      <c r="J1243" s="490"/>
      <c r="K1243" s="490"/>
      <c r="L1243" s="490"/>
      <c r="M1243" s="490"/>
      <c r="N1243" s="490"/>
      <c r="O1243" s="490"/>
      <c r="P1243" s="490"/>
      <c r="Q1243" s="490"/>
      <c r="R1243" s="490"/>
      <c r="S1243" s="490"/>
      <c r="T1243" s="490"/>
      <c r="U1243" s="490"/>
      <c r="V1243" s="490"/>
      <c r="W1243" s="490"/>
      <c r="X1243" s="491"/>
      <c r="Y1243" s="509" t="str">
        <f>IF(BF579&lt;&gt;"",BF579,"")</f>
        <v/>
      </c>
      <c r="Z1243" s="510"/>
      <c r="AA1243" s="510"/>
      <c r="AB1243" s="510"/>
      <c r="AC1243" s="510"/>
      <c r="AD1243" s="510"/>
      <c r="AE1243" s="510"/>
      <c r="AF1243" s="511"/>
      <c r="CE1243" s="13"/>
      <c r="CF1243" s="387" t="s">
        <v>27</v>
      </c>
      <c r="CG1243" s="387"/>
      <c r="CH1243" s="387"/>
      <c r="CI1243" s="387"/>
      <c r="CJ1243" s="387"/>
      <c r="CK1243" s="387"/>
      <c r="CL1243" s="387"/>
      <c r="CM1243" s="489" t="s">
        <v>709</v>
      </c>
      <c r="CN1243" s="490"/>
      <c r="CO1243" s="490"/>
      <c r="CP1243" s="490"/>
      <c r="CQ1243" s="490"/>
      <c r="CR1243" s="490"/>
      <c r="CS1243" s="490"/>
      <c r="CT1243" s="490"/>
      <c r="CU1243" s="490"/>
      <c r="CV1243" s="490"/>
      <c r="CW1243" s="490"/>
      <c r="CX1243" s="490"/>
      <c r="CY1243" s="490"/>
      <c r="CZ1243" s="490"/>
      <c r="DA1243" s="490"/>
      <c r="DB1243" s="491"/>
      <c r="DC1243" s="509" t="s">
        <v>111</v>
      </c>
      <c r="DD1243" s="510"/>
      <c r="DE1243" s="510"/>
      <c r="DF1243" s="510"/>
      <c r="DG1243" s="510"/>
      <c r="DH1243" s="510"/>
      <c r="DI1243" s="510"/>
      <c r="DJ1243" s="511"/>
    </row>
    <row r="1244" spans="1:163" s="15" customFormat="1" ht="18.75" customHeight="1" x14ac:dyDescent="0.4">
      <c r="A1244" s="13"/>
      <c r="B1244" s="387" t="s">
        <v>112</v>
      </c>
      <c r="C1244" s="387"/>
      <c r="D1244" s="387"/>
      <c r="E1244" s="387"/>
      <c r="F1244" s="387"/>
      <c r="G1244" s="387"/>
      <c r="H1244" s="387"/>
      <c r="I1244" s="489" t="str">
        <f>IF(M594&lt;&gt;"",M594,"")</f>
        <v/>
      </c>
      <c r="J1244" s="490"/>
      <c r="K1244" s="490"/>
      <c r="L1244" s="490"/>
      <c r="M1244" s="490"/>
      <c r="N1244" s="490"/>
      <c r="O1244" s="490"/>
      <c r="P1244" s="490"/>
      <c r="Q1244" s="490"/>
      <c r="R1244" s="490"/>
      <c r="S1244" s="490"/>
      <c r="T1244" s="490"/>
      <c r="U1244" s="490"/>
      <c r="V1244" s="490"/>
      <c r="W1244" s="490"/>
      <c r="X1244" s="491"/>
      <c r="Y1244" s="509" t="str">
        <f>IF(BF594&lt;&gt;"",BF594,"")</f>
        <v/>
      </c>
      <c r="Z1244" s="510"/>
      <c r="AA1244" s="510"/>
      <c r="AB1244" s="510"/>
      <c r="AC1244" s="510"/>
      <c r="AD1244" s="510"/>
      <c r="AE1244" s="510"/>
      <c r="AF1244" s="511"/>
      <c r="CE1244" s="13"/>
      <c r="CF1244" s="387" t="s">
        <v>112</v>
      </c>
      <c r="CG1244" s="387"/>
      <c r="CH1244" s="387"/>
      <c r="CI1244" s="387"/>
      <c r="CJ1244" s="387"/>
      <c r="CK1244" s="387"/>
      <c r="CL1244" s="387"/>
      <c r="CM1244" s="489" t="s">
        <v>709</v>
      </c>
      <c r="CN1244" s="490"/>
      <c r="CO1244" s="490"/>
      <c r="CP1244" s="490"/>
      <c r="CQ1244" s="490"/>
      <c r="CR1244" s="490"/>
      <c r="CS1244" s="490"/>
      <c r="CT1244" s="490"/>
      <c r="CU1244" s="490"/>
      <c r="CV1244" s="490"/>
      <c r="CW1244" s="490"/>
      <c r="CX1244" s="490"/>
      <c r="CY1244" s="490"/>
      <c r="CZ1244" s="490"/>
      <c r="DA1244" s="490"/>
      <c r="DB1244" s="491"/>
      <c r="DC1244" s="509" t="s">
        <v>111</v>
      </c>
      <c r="DD1244" s="510"/>
      <c r="DE1244" s="510"/>
      <c r="DF1244" s="510"/>
      <c r="DG1244" s="510"/>
      <c r="DH1244" s="510"/>
      <c r="DI1244" s="510"/>
      <c r="DJ1244" s="511"/>
    </row>
    <row r="1245" spans="1:163" s="15" customFormat="1" ht="18.75" customHeight="1" x14ac:dyDescent="0.4">
      <c r="A1245" s="13"/>
      <c r="B1245" s="387" t="s">
        <v>24</v>
      </c>
      <c r="C1245" s="387"/>
      <c r="D1245" s="387"/>
      <c r="E1245" s="387"/>
      <c r="F1245" s="387"/>
      <c r="G1245" s="387"/>
      <c r="H1245" s="387"/>
      <c r="I1245" s="489" t="str">
        <f>IF(M609&lt;&gt;"",M609,"")</f>
        <v/>
      </c>
      <c r="J1245" s="490"/>
      <c r="K1245" s="490"/>
      <c r="L1245" s="490"/>
      <c r="M1245" s="490"/>
      <c r="N1245" s="490"/>
      <c r="O1245" s="490"/>
      <c r="P1245" s="490"/>
      <c r="Q1245" s="490"/>
      <c r="R1245" s="490"/>
      <c r="S1245" s="490"/>
      <c r="T1245" s="490"/>
      <c r="U1245" s="490"/>
      <c r="V1245" s="490"/>
      <c r="W1245" s="490"/>
      <c r="X1245" s="491"/>
      <c r="Y1245" s="509" t="str">
        <f>IF(BF609&lt;&gt;"",BF609,"")</f>
        <v/>
      </c>
      <c r="Z1245" s="510"/>
      <c r="AA1245" s="510"/>
      <c r="AB1245" s="510"/>
      <c r="AC1245" s="510"/>
      <c r="AD1245" s="510"/>
      <c r="AE1245" s="510"/>
      <c r="AF1245" s="511"/>
      <c r="CE1245" s="13"/>
      <c r="CF1245" s="387" t="s">
        <v>24</v>
      </c>
      <c r="CG1245" s="387"/>
      <c r="CH1245" s="387"/>
      <c r="CI1245" s="387"/>
      <c r="CJ1245" s="387"/>
      <c r="CK1245" s="387"/>
      <c r="CL1245" s="387"/>
      <c r="CM1245" s="489" t="s">
        <v>709</v>
      </c>
      <c r="CN1245" s="490"/>
      <c r="CO1245" s="490"/>
      <c r="CP1245" s="490"/>
      <c r="CQ1245" s="490"/>
      <c r="CR1245" s="490"/>
      <c r="CS1245" s="490"/>
      <c r="CT1245" s="490"/>
      <c r="CU1245" s="490"/>
      <c r="CV1245" s="490"/>
      <c r="CW1245" s="490"/>
      <c r="CX1245" s="490"/>
      <c r="CY1245" s="490"/>
      <c r="CZ1245" s="490"/>
      <c r="DA1245" s="490"/>
      <c r="DB1245" s="491"/>
      <c r="DC1245" s="509" t="s">
        <v>111</v>
      </c>
      <c r="DD1245" s="510"/>
      <c r="DE1245" s="510"/>
      <c r="DF1245" s="510"/>
      <c r="DG1245" s="510"/>
      <c r="DH1245" s="510"/>
      <c r="DI1245" s="510"/>
      <c r="DJ1245" s="51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713</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713</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7" t="s">
        <v>109</v>
      </c>
      <c r="BT1285" s="488"/>
      <c r="BU1285" s="488"/>
      <c r="BV1285" s="488"/>
      <c r="BW1285" s="488"/>
      <c r="BX1285" s="488"/>
      <c r="BY1285" s="488"/>
      <c r="BZ1285" s="488"/>
      <c r="CA1285" s="488"/>
      <c r="CB1285" s="488"/>
      <c r="CC1285" s="488"/>
      <c r="EK1285" s="113"/>
      <c r="EL1285" s="112"/>
      <c r="EM1285" s="112"/>
      <c r="EN1285" s="112"/>
      <c r="EO1285" s="112"/>
      <c r="EP1285" s="112"/>
      <c r="EQ1285" s="112"/>
      <c r="ER1285" s="112"/>
      <c r="EW1285" s="473" t="s">
        <v>108</v>
      </c>
      <c r="EX1285" s="474"/>
      <c r="EY1285" s="474"/>
      <c r="EZ1285" s="474"/>
      <c r="FA1285" s="474"/>
      <c r="FB1285" s="474"/>
      <c r="FC1285" s="474"/>
      <c r="FD1285" s="474"/>
      <c r="FE1285" s="474"/>
      <c r="FF1285" s="474"/>
      <c r="FG1285" s="474"/>
    </row>
    <row r="1286" spans="1:163" s="15" customFormat="1" ht="18.75" customHeight="1" x14ac:dyDescent="0.4">
      <c r="BG1286" s="112"/>
      <c r="BH1286" s="112"/>
      <c r="BI1286" s="112"/>
      <c r="BJ1286" s="112"/>
      <c r="BK1286" s="112"/>
      <c r="BL1286" s="112"/>
      <c r="BM1286" s="112"/>
      <c r="BN1286" s="112"/>
      <c r="BS1286" s="488"/>
      <c r="BT1286" s="488"/>
      <c r="BU1286" s="488"/>
      <c r="BV1286" s="488"/>
      <c r="BW1286" s="488"/>
      <c r="BX1286" s="488"/>
      <c r="BY1286" s="488"/>
      <c r="BZ1286" s="488"/>
      <c r="CA1286" s="488"/>
      <c r="CB1286" s="488"/>
      <c r="CC1286" s="488"/>
      <c r="EK1286" s="112"/>
      <c r="EL1286" s="112"/>
      <c r="EM1286" s="112"/>
      <c r="EN1286" s="112"/>
      <c r="EO1286" s="112"/>
      <c r="EP1286" s="112"/>
      <c r="EQ1286" s="112"/>
      <c r="ER1286" s="112"/>
      <c r="EW1286" s="474"/>
      <c r="EX1286" s="474"/>
      <c r="EY1286" s="474"/>
      <c r="EZ1286" s="474"/>
      <c r="FA1286" s="474"/>
      <c r="FB1286" s="474"/>
      <c r="FC1286" s="474"/>
      <c r="FD1286" s="474"/>
      <c r="FE1286" s="474"/>
      <c r="FF1286" s="474"/>
      <c r="FG1286" s="474"/>
    </row>
    <row r="1287" spans="1:163" s="15" customFormat="1" ht="18.75" customHeight="1" x14ac:dyDescent="0.4">
      <c r="BS1287" s="488"/>
      <c r="BT1287" s="488"/>
      <c r="BU1287" s="488"/>
      <c r="BV1287" s="488"/>
      <c r="BW1287" s="488"/>
      <c r="BX1287" s="488"/>
      <c r="BY1287" s="488"/>
      <c r="BZ1287" s="488"/>
      <c r="CA1287" s="488"/>
      <c r="CB1287" s="488"/>
      <c r="CC1287" s="488"/>
      <c r="EW1287" s="474"/>
      <c r="EX1287" s="474"/>
      <c r="EY1287" s="474"/>
      <c r="EZ1287" s="474"/>
      <c r="FA1287" s="474"/>
      <c r="FB1287" s="474"/>
      <c r="FC1287" s="474"/>
      <c r="FD1287" s="474"/>
      <c r="FE1287" s="474"/>
      <c r="FF1287" s="474"/>
      <c r="FG1287" s="474"/>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3" t="s">
        <v>106</v>
      </c>
      <c r="C1291" s="424"/>
      <c r="D1291" s="424"/>
      <c r="E1291" s="424"/>
      <c r="F1291" s="424"/>
      <c r="G1291" s="424"/>
      <c r="H1291" s="424"/>
      <c r="I1291" s="424"/>
      <c r="J1291" s="424"/>
      <c r="K1291" s="424"/>
      <c r="L1291" s="424"/>
      <c r="M1291" s="424"/>
      <c r="N1291" s="424"/>
      <c r="O1291" s="424"/>
      <c r="P1291" s="424"/>
      <c r="Q1291" s="424"/>
      <c r="R1291" s="424"/>
      <c r="S1291" s="424"/>
      <c r="T1291" s="424"/>
      <c r="U1291" s="424"/>
      <c r="V1291" s="424"/>
      <c r="W1291" s="425"/>
      <c r="Y1291" s="429" t="s">
        <v>105</v>
      </c>
      <c r="Z1291" s="430"/>
      <c r="AA1291" s="430"/>
      <c r="AB1291" s="430"/>
      <c r="AC1291" s="430"/>
      <c r="AD1291" s="430"/>
      <c r="AE1291" s="430"/>
      <c r="AF1291" s="430"/>
      <c r="AG1291" s="430"/>
      <c r="AH1291" s="430"/>
      <c r="AI1291" s="430"/>
      <c r="AJ1291" s="430"/>
      <c r="AK1291" s="430"/>
      <c r="AL1291" s="431"/>
      <c r="AM1291" s="432" t="s">
        <v>104</v>
      </c>
      <c r="AN1291" s="433"/>
      <c r="AO1291" s="433"/>
      <c r="AP1291" s="433"/>
      <c r="AQ1291" s="433"/>
      <c r="AR1291" s="433"/>
      <c r="AS1291" s="433"/>
      <c r="AT1291" s="433"/>
      <c r="AU1291" s="433"/>
      <c r="AV1291" s="433"/>
      <c r="AW1291" s="433"/>
      <c r="AX1291" s="433"/>
      <c r="AY1291" s="433"/>
      <c r="AZ1291" s="434"/>
      <c r="BA1291" s="435" t="s">
        <v>103</v>
      </c>
      <c r="BB1291" s="436"/>
      <c r="BC1291" s="436"/>
      <c r="BD1291" s="436"/>
      <c r="BE1291" s="436"/>
      <c r="BF1291" s="436"/>
      <c r="BG1291" s="436"/>
      <c r="BH1291" s="436"/>
      <c r="BI1291" s="436"/>
      <c r="BJ1291" s="436"/>
      <c r="BK1291" s="436"/>
      <c r="BL1291" s="436"/>
      <c r="BM1291" s="436"/>
      <c r="BN1291" s="437"/>
      <c r="BO1291" s="438" t="s">
        <v>102</v>
      </c>
      <c r="BP1291" s="439"/>
      <c r="BQ1291" s="439"/>
      <c r="BR1291" s="439"/>
      <c r="BS1291" s="439"/>
      <c r="BT1291" s="439"/>
      <c r="BU1291" s="439"/>
      <c r="BV1291" s="439"/>
      <c r="BW1291" s="439"/>
      <c r="BX1291" s="439"/>
      <c r="BY1291" s="439"/>
      <c r="BZ1291" s="439"/>
      <c r="CA1291" s="439"/>
      <c r="CB1291" s="440"/>
      <c r="CF1291" s="423" t="s">
        <v>106</v>
      </c>
      <c r="CG1291" s="424"/>
      <c r="CH1291" s="424"/>
      <c r="CI1291" s="424"/>
      <c r="CJ1291" s="424"/>
      <c r="CK1291" s="424"/>
      <c r="CL1291" s="424"/>
      <c r="CM1291" s="424"/>
      <c r="CN1291" s="424"/>
      <c r="CO1291" s="424"/>
      <c r="CP1291" s="424"/>
      <c r="CQ1291" s="424"/>
      <c r="CR1291" s="424"/>
      <c r="CS1291" s="424"/>
      <c r="CT1291" s="424"/>
      <c r="CU1291" s="424"/>
      <c r="CV1291" s="424"/>
      <c r="CW1291" s="424"/>
      <c r="CX1291" s="424"/>
      <c r="CY1291" s="424"/>
      <c r="CZ1291" s="424"/>
      <c r="DA1291" s="425"/>
      <c r="DC1291" s="429" t="s">
        <v>105</v>
      </c>
      <c r="DD1291" s="430"/>
      <c r="DE1291" s="430"/>
      <c r="DF1291" s="430"/>
      <c r="DG1291" s="430"/>
      <c r="DH1291" s="430"/>
      <c r="DI1291" s="430"/>
      <c r="DJ1291" s="430"/>
      <c r="DK1291" s="430"/>
      <c r="DL1291" s="430"/>
      <c r="DM1291" s="430"/>
      <c r="DN1291" s="430"/>
      <c r="DO1291" s="430"/>
      <c r="DP1291" s="431"/>
      <c r="DQ1291" s="432" t="s">
        <v>104</v>
      </c>
      <c r="DR1291" s="433"/>
      <c r="DS1291" s="433"/>
      <c r="DT1291" s="433"/>
      <c r="DU1291" s="433"/>
      <c r="DV1291" s="433"/>
      <c r="DW1291" s="433"/>
      <c r="DX1291" s="433"/>
      <c r="DY1291" s="433"/>
      <c r="DZ1291" s="433"/>
      <c r="EA1291" s="433"/>
      <c r="EB1291" s="433"/>
      <c r="EC1291" s="433"/>
      <c r="ED1291" s="434"/>
      <c r="EE1291" s="435" t="s">
        <v>103</v>
      </c>
      <c r="EF1291" s="436"/>
      <c r="EG1291" s="436"/>
      <c r="EH1291" s="436"/>
      <c r="EI1291" s="436"/>
      <c r="EJ1291" s="436"/>
      <c r="EK1291" s="436"/>
      <c r="EL1291" s="436"/>
      <c r="EM1291" s="436"/>
      <c r="EN1291" s="436"/>
      <c r="EO1291" s="436"/>
      <c r="EP1291" s="436"/>
      <c r="EQ1291" s="436"/>
      <c r="ER1291" s="437"/>
      <c r="ES1291" s="438" t="s">
        <v>102</v>
      </c>
      <c r="ET1291" s="439"/>
      <c r="EU1291" s="439"/>
      <c r="EV1291" s="439"/>
      <c r="EW1291" s="439"/>
      <c r="EX1291" s="439"/>
      <c r="EY1291" s="439"/>
      <c r="EZ1291" s="439"/>
      <c r="FA1291" s="439"/>
      <c r="FB1291" s="439"/>
      <c r="FC1291" s="439"/>
      <c r="FD1291" s="439"/>
      <c r="FE1291" s="439"/>
      <c r="FF1291" s="440"/>
    </row>
    <row r="1292" spans="1:163" s="15" customFormat="1" ht="18.75" customHeight="1" thickBot="1" x14ac:dyDescent="0.45">
      <c r="B1292" s="426"/>
      <c r="C1292" s="427"/>
      <c r="D1292" s="427"/>
      <c r="E1292" s="427"/>
      <c r="F1292" s="427"/>
      <c r="G1292" s="427"/>
      <c r="H1292" s="427"/>
      <c r="I1292" s="427"/>
      <c r="J1292" s="427"/>
      <c r="K1292" s="427"/>
      <c r="L1292" s="427"/>
      <c r="M1292" s="427"/>
      <c r="N1292" s="427"/>
      <c r="O1292" s="427"/>
      <c r="P1292" s="427"/>
      <c r="Q1292" s="427"/>
      <c r="R1292" s="427"/>
      <c r="S1292" s="427"/>
      <c r="T1292" s="427"/>
      <c r="U1292" s="427"/>
      <c r="V1292" s="427"/>
      <c r="W1292" s="428"/>
      <c r="Y1292" s="649" t="s">
        <v>101</v>
      </c>
      <c r="Z1292" s="650"/>
      <c r="AA1292" s="650"/>
      <c r="AB1292" s="650"/>
      <c r="AC1292" s="650"/>
      <c r="AD1292" s="650"/>
      <c r="AE1292" s="650"/>
      <c r="AF1292" s="650"/>
      <c r="AG1292" s="650"/>
      <c r="AH1292" s="650"/>
      <c r="AI1292" s="650"/>
      <c r="AJ1292" s="650"/>
      <c r="AK1292" s="650"/>
      <c r="AL1292" s="651"/>
      <c r="AM1292" s="652" t="s">
        <v>100</v>
      </c>
      <c r="AN1292" s="653"/>
      <c r="AO1292" s="653"/>
      <c r="AP1292" s="653"/>
      <c r="AQ1292" s="653"/>
      <c r="AR1292" s="653"/>
      <c r="AS1292" s="653"/>
      <c r="AT1292" s="653"/>
      <c r="AU1292" s="653"/>
      <c r="AV1292" s="653"/>
      <c r="AW1292" s="653"/>
      <c r="AX1292" s="653"/>
      <c r="AY1292" s="653"/>
      <c r="AZ1292" s="654"/>
      <c r="BA1292" s="655" t="s">
        <v>738</v>
      </c>
      <c r="BB1292" s="656"/>
      <c r="BC1292" s="656"/>
      <c r="BD1292" s="656"/>
      <c r="BE1292" s="656"/>
      <c r="BF1292" s="656"/>
      <c r="BG1292" s="656"/>
      <c r="BH1292" s="656"/>
      <c r="BI1292" s="656"/>
      <c r="BJ1292" s="656"/>
      <c r="BK1292" s="656"/>
      <c r="BL1292" s="656"/>
      <c r="BM1292" s="656"/>
      <c r="BN1292" s="657"/>
      <c r="BO1292" s="658" t="s">
        <v>99</v>
      </c>
      <c r="BP1292" s="659"/>
      <c r="BQ1292" s="659"/>
      <c r="BR1292" s="659"/>
      <c r="BS1292" s="659"/>
      <c r="BT1292" s="659"/>
      <c r="BU1292" s="659"/>
      <c r="BV1292" s="659"/>
      <c r="BW1292" s="659"/>
      <c r="BX1292" s="659"/>
      <c r="BY1292" s="659"/>
      <c r="BZ1292" s="659"/>
      <c r="CA1292" s="659"/>
      <c r="CB1292" s="660"/>
      <c r="CF1292" s="426"/>
      <c r="CG1292" s="427"/>
      <c r="CH1292" s="427"/>
      <c r="CI1292" s="427"/>
      <c r="CJ1292" s="427"/>
      <c r="CK1292" s="427"/>
      <c r="CL1292" s="427"/>
      <c r="CM1292" s="427"/>
      <c r="CN1292" s="427"/>
      <c r="CO1292" s="427"/>
      <c r="CP1292" s="427"/>
      <c r="CQ1292" s="427"/>
      <c r="CR1292" s="427"/>
      <c r="CS1292" s="427"/>
      <c r="CT1292" s="427"/>
      <c r="CU1292" s="427"/>
      <c r="CV1292" s="427"/>
      <c r="CW1292" s="427"/>
      <c r="CX1292" s="427"/>
      <c r="CY1292" s="427"/>
      <c r="CZ1292" s="427"/>
      <c r="DA1292" s="428"/>
      <c r="DC1292" s="649" t="s">
        <v>101</v>
      </c>
      <c r="DD1292" s="650"/>
      <c r="DE1292" s="650"/>
      <c r="DF1292" s="650"/>
      <c r="DG1292" s="650"/>
      <c r="DH1292" s="650"/>
      <c r="DI1292" s="650"/>
      <c r="DJ1292" s="650"/>
      <c r="DK1292" s="650"/>
      <c r="DL1292" s="650"/>
      <c r="DM1292" s="650"/>
      <c r="DN1292" s="650"/>
      <c r="DO1292" s="650"/>
      <c r="DP1292" s="651"/>
      <c r="DQ1292" s="652" t="s">
        <v>100</v>
      </c>
      <c r="DR1292" s="653"/>
      <c r="DS1292" s="653"/>
      <c r="DT1292" s="653"/>
      <c r="DU1292" s="653"/>
      <c r="DV1292" s="653"/>
      <c r="DW1292" s="653"/>
      <c r="DX1292" s="653"/>
      <c r="DY1292" s="653"/>
      <c r="DZ1292" s="653"/>
      <c r="EA1292" s="653"/>
      <c r="EB1292" s="653"/>
      <c r="EC1292" s="653"/>
      <c r="ED1292" s="654"/>
      <c r="EE1292" s="655" t="s">
        <v>738</v>
      </c>
      <c r="EF1292" s="656"/>
      <c r="EG1292" s="656"/>
      <c r="EH1292" s="656"/>
      <c r="EI1292" s="656"/>
      <c r="EJ1292" s="656"/>
      <c r="EK1292" s="656"/>
      <c r="EL1292" s="656"/>
      <c r="EM1292" s="656"/>
      <c r="EN1292" s="656"/>
      <c r="EO1292" s="656"/>
      <c r="EP1292" s="656"/>
      <c r="EQ1292" s="656"/>
      <c r="ER1292" s="657"/>
      <c r="ES1292" s="658" t="s">
        <v>99</v>
      </c>
      <c r="ET1292" s="659"/>
      <c r="EU1292" s="659"/>
      <c r="EV1292" s="659"/>
      <c r="EW1292" s="659"/>
      <c r="EX1292" s="659"/>
      <c r="EY1292" s="659"/>
      <c r="EZ1292" s="659"/>
      <c r="FA1292" s="659"/>
      <c r="FB1292" s="659"/>
      <c r="FC1292" s="659"/>
      <c r="FD1292" s="659"/>
      <c r="FE1292" s="659"/>
      <c r="FF1292" s="660"/>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3" t="s">
        <v>98</v>
      </c>
      <c r="D1294" s="373"/>
      <c r="E1294" s="373"/>
      <c r="F1294" s="373"/>
      <c r="G1294" s="373"/>
      <c r="H1294" s="373"/>
      <c r="I1294" s="373"/>
      <c r="J1294" s="373"/>
      <c r="K1294" s="373"/>
      <c r="L1294" s="373"/>
      <c r="M1294" s="373"/>
      <c r="N1294" s="373"/>
      <c r="O1294" s="373"/>
      <c r="P1294" s="373"/>
      <c r="Q1294" s="373"/>
      <c r="R1294" s="373"/>
      <c r="S1294" s="373"/>
      <c r="T1294" s="373"/>
      <c r="U1294" s="373"/>
      <c r="V1294" s="373"/>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3" t="s">
        <v>98</v>
      </c>
      <c r="CH1294" s="373"/>
      <c r="CI1294" s="373"/>
      <c r="CJ1294" s="373"/>
      <c r="CK1294" s="373"/>
      <c r="CL1294" s="373"/>
      <c r="CM1294" s="373"/>
      <c r="CN1294" s="373"/>
      <c r="CO1294" s="373"/>
      <c r="CP1294" s="373"/>
      <c r="CQ1294" s="373"/>
      <c r="CR1294" s="373"/>
      <c r="CS1294" s="373"/>
      <c r="CT1294" s="373"/>
      <c r="CU1294" s="373"/>
      <c r="CV1294" s="373"/>
      <c r="CW1294" s="373"/>
      <c r="CX1294" s="373"/>
      <c r="CY1294" s="373"/>
      <c r="CZ1294" s="373"/>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4" t="s">
        <v>96</v>
      </c>
      <c r="R1297" s="374"/>
      <c r="S1297" s="374"/>
      <c r="T1297" s="374"/>
      <c r="U1297" s="374"/>
      <c r="V1297" s="374"/>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4" t="s">
        <v>96</v>
      </c>
      <c r="CV1297" s="374"/>
      <c r="CW1297" s="374"/>
      <c r="CX1297" s="374"/>
      <c r="CY1297" s="374"/>
      <c r="CZ1297" s="374"/>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4" t="s">
        <v>83</v>
      </c>
      <c r="R1302" s="374"/>
      <c r="S1302" s="374"/>
      <c r="T1302" s="374"/>
      <c r="U1302" s="374"/>
      <c r="V1302" s="374"/>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4" t="s">
        <v>83</v>
      </c>
      <c r="CV1302" s="374"/>
      <c r="CW1302" s="374"/>
      <c r="CX1302" s="374"/>
      <c r="CY1302" s="374"/>
      <c r="CZ1302" s="374"/>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4" t="s">
        <v>66</v>
      </c>
      <c r="R1309" s="374"/>
      <c r="S1309" s="374"/>
      <c r="T1309" s="374"/>
      <c r="U1309" s="374"/>
      <c r="V1309" s="374"/>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4" t="s">
        <v>66</v>
      </c>
      <c r="CV1309" s="374"/>
      <c r="CW1309" s="374"/>
      <c r="CX1309" s="374"/>
      <c r="CY1309" s="374"/>
      <c r="CZ1309" s="374"/>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739</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721</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4" t="s">
        <v>51</v>
      </c>
      <c r="R1316" s="374"/>
      <c r="S1316" s="374"/>
      <c r="T1316" s="374"/>
      <c r="U1316" s="374"/>
      <c r="V1316" s="374"/>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4" t="s">
        <v>51</v>
      </c>
      <c r="CV1316" s="374"/>
      <c r="CW1316" s="374"/>
      <c r="CX1316" s="374"/>
      <c r="CY1316" s="374"/>
      <c r="CZ1316" s="374"/>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740</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740</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741</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742</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4" t="s">
        <v>38</v>
      </c>
      <c r="R1323" s="374"/>
      <c r="S1323" s="374"/>
      <c r="T1323" s="374"/>
      <c r="U1323" s="374"/>
      <c r="V1323" s="374"/>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4" t="s">
        <v>38</v>
      </c>
      <c r="CV1323" s="374"/>
      <c r="CW1323" s="374"/>
      <c r="CX1323" s="374"/>
      <c r="CY1323" s="374"/>
      <c r="CZ1323" s="374"/>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石塚　環（危機管理課）</cp:lastModifiedBy>
  <cp:lastPrinted>2025-01-07T06:59:00Z</cp:lastPrinted>
  <dcterms:created xsi:type="dcterms:W3CDTF">2022-03-10T07:33:02Z</dcterms:created>
  <dcterms:modified xsi:type="dcterms:W3CDTF">2025-01-07T07:00:02Z</dcterms:modified>
</cp:coreProperties>
</file>